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H1605"/>
  <c r="I13"/>
  <c r="J13"/>
  <c r="K13"/>
  <c r="L13"/>
  <c r="L1605"/>
  <c r="M13"/>
  <c r="N13"/>
  <c r="O13"/>
  <c r="P13"/>
  <c r="P1605"/>
  <c r="Q13"/>
  <c r="R13"/>
  <c r="S13"/>
  <c r="T13"/>
  <c r="T1605"/>
  <c r="U13"/>
  <c r="V13"/>
  <c r="W13"/>
  <c r="X13"/>
  <c r="X1605"/>
  <c r="Y13"/>
  <c r="Z13"/>
  <c r="AA13"/>
  <c r="AB13"/>
  <c r="AB1605"/>
  <c r="AC13"/>
  <c r="AD13"/>
  <c r="AE13"/>
  <c r="AF13"/>
  <c r="AF1605"/>
  <c r="AG13"/>
  <c r="AH13"/>
  <c r="AI13"/>
  <c r="AJ13"/>
  <c r="AJ1605"/>
  <c r="AK13"/>
  <c r="AL13"/>
  <c r="AM13"/>
  <c r="AN13"/>
  <c r="AN1605"/>
  <c r="AO13"/>
  <c r="AP13"/>
  <c r="AQ13"/>
  <c r="AR13"/>
  <c r="AR1605"/>
  <c r="AS13"/>
  <c r="AT13"/>
  <c r="AU13"/>
  <c r="AV13"/>
  <c r="AV1605"/>
  <c r="AW13"/>
  <c r="AX13"/>
  <c r="AY13"/>
  <c r="AZ13"/>
  <c r="AZ1605"/>
  <c r="BA13"/>
  <c r="BB13"/>
  <c r="BC13"/>
  <c r="BD13"/>
  <c r="BD1605"/>
  <c r="BE13"/>
  <c r="BF13"/>
  <c r="BG13"/>
  <c r="BH13"/>
  <c r="BH1605"/>
  <c r="BI13"/>
  <c r="BJ13"/>
  <c r="BK13"/>
  <c r="BL13"/>
  <c r="BL1605"/>
  <c r="BM13"/>
  <c r="BN13"/>
  <c r="BO13"/>
  <c r="BP13"/>
  <c r="BP1605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F1605"/>
  <c r="G96"/>
  <c r="H96"/>
  <c r="I96"/>
  <c r="J96"/>
  <c r="J1605"/>
  <c r="K96"/>
  <c r="L96"/>
  <c r="M96"/>
  <c r="N96"/>
  <c r="N1605"/>
  <c r="O96"/>
  <c r="P96"/>
  <c r="Q96"/>
  <c r="R96"/>
  <c r="R1605"/>
  <c r="S96"/>
  <c r="T96"/>
  <c r="U96"/>
  <c r="V96"/>
  <c r="V1605"/>
  <c r="W96"/>
  <c r="X96"/>
  <c r="Y96"/>
  <c r="Z96"/>
  <c r="Z1605"/>
  <c r="AA96"/>
  <c r="AB96"/>
  <c r="AC96"/>
  <c r="AD96"/>
  <c r="AD1605"/>
  <c r="AE96"/>
  <c r="AF96"/>
  <c r="AG96"/>
  <c r="AH96"/>
  <c r="AH1605"/>
  <c r="AI96"/>
  <c r="AJ96"/>
  <c r="AK96"/>
  <c r="AL96"/>
  <c r="AL1605"/>
  <c r="AM96"/>
  <c r="AN96"/>
  <c r="AO96"/>
  <c r="AP96"/>
  <c r="AP1605"/>
  <c r="AQ96"/>
  <c r="AR96"/>
  <c r="AS96"/>
  <c r="AT96"/>
  <c r="AT1605"/>
  <c r="AU96"/>
  <c r="AV96"/>
  <c r="AW96"/>
  <c r="AX96"/>
  <c r="AX1605"/>
  <c r="AY96"/>
  <c r="AZ96"/>
  <c r="BA96"/>
  <c r="BB96"/>
  <c r="BB1605"/>
  <c r="BC96"/>
  <c r="BD96"/>
  <c r="BE96"/>
  <c r="BF96"/>
  <c r="BF1605"/>
  <c r="BG96"/>
  <c r="BH96"/>
  <c r="BI96"/>
  <c r="BJ96"/>
  <c r="BJ1605"/>
  <c r="BK96"/>
  <c r="BL96"/>
  <c r="BM96"/>
  <c r="BN96"/>
  <c r="BN1605"/>
  <c r="BO96"/>
  <c r="BP96"/>
  <c r="BQ96"/>
  <c r="BR96"/>
  <c r="BR1605"/>
  <c r="BS96"/>
  <c r="E118"/>
  <c r="F118"/>
  <c r="G118"/>
  <c r="G1605"/>
  <c r="H118"/>
  <c r="I118"/>
  <c r="J118"/>
  <c r="K118"/>
  <c r="K1605"/>
  <c r="L118"/>
  <c r="M118"/>
  <c r="N118"/>
  <c r="O118"/>
  <c r="O1605"/>
  <c r="P118"/>
  <c r="Q118"/>
  <c r="R118"/>
  <c r="S118"/>
  <c r="S1605"/>
  <c r="T118"/>
  <c r="U118"/>
  <c r="V118"/>
  <c r="W118"/>
  <c r="W1605"/>
  <c r="X118"/>
  <c r="Y118"/>
  <c r="Z118"/>
  <c r="AA118"/>
  <c r="AA1605"/>
  <c r="AB118"/>
  <c r="AC118"/>
  <c r="AD118"/>
  <c r="AE118"/>
  <c r="AE1605"/>
  <c r="AF118"/>
  <c r="AG118"/>
  <c r="AH118"/>
  <c r="AI118"/>
  <c r="AI1605"/>
  <c r="AJ118"/>
  <c r="AK118"/>
  <c r="AL118"/>
  <c r="AM118"/>
  <c r="AM1605"/>
  <c r="AN118"/>
  <c r="AO118"/>
  <c r="AP118"/>
  <c r="AQ118"/>
  <c r="AQ1605"/>
  <c r="AR118"/>
  <c r="AS118"/>
  <c r="AT118"/>
  <c r="AU118"/>
  <c r="AU1605"/>
  <c r="AV118"/>
  <c r="AW118"/>
  <c r="AX118"/>
  <c r="AY118"/>
  <c r="AY1605"/>
  <c r="AZ118"/>
  <c r="BA118"/>
  <c r="BB118"/>
  <c r="BC118"/>
  <c r="BC1605"/>
  <c r="BD118"/>
  <c r="BE118"/>
  <c r="BF118"/>
  <c r="BG118"/>
  <c r="BG1605"/>
  <c r="BH118"/>
  <c r="BI118"/>
  <c r="BJ118"/>
  <c r="BK118"/>
  <c r="BK1605"/>
  <c r="BL118"/>
  <c r="BM118"/>
  <c r="BN118"/>
  <c r="BO118"/>
  <c r="BO1605"/>
  <c r="BP118"/>
  <c r="BQ118"/>
  <c r="BR118"/>
  <c r="BS118"/>
  <c r="BS160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I1605"/>
  <c r="M1605"/>
  <c r="Q1605"/>
  <c r="U1605"/>
  <c r="Y1605"/>
  <c r="AC1605"/>
  <c r="AG1605"/>
  <c r="AK1605"/>
  <c r="AO1605"/>
  <c r="AS1605"/>
  <c r="AW1605"/>
  <c r="BA1605"/>
  <c r="BE1605"/>
  <c r="BI1605"/>
  <c r="BM1605"/>
  <c r="BQ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<sst xmlns="http://schemas.openxmlformats.org/spreadsheetml/2006/main" count="6668" uniqueCount="2457">
  <si>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</si>
  <si>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</si>
  <si>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</si>
  <si>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</si>
  <si>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</si>
  <si>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</si>
  <si>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</si>
  <si>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</si>
  <si>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</si>
  <si>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</si>
  <si>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</si>
  <si>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</si>
  <si>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</si>
  <si>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</si>
  <si>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</si>
  <si>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</si>
  <si>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</si>
  <si>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</si>
  <si>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</si>
  <si>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</si>
  <si>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</si>
  <si>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</si>
  <si>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</si>
  <si>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</si>
  <si>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</si>
  <si>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</si>
  <si>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</si>
  <si>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</si>
  <si>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</si>
  <si>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</si>
  <si>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</si>
  <si>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</si>
  <si>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</si>
  <si>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</si>
  <si>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</si>
  <si>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</si>
  <si>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</si>
  <si>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</si>
  <si>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</si>
  <si>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</si>
  <si>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</si>
  <si>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</si>
  <si>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</si>
  <si>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</si>
  <si>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</si>
  <si>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</si>
  <si>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</si>
  <si>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</si>
  <si>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</si>
  <si>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</si>
  <si>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</si>
  <si>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</si>
  <si>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</si>
  <si>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</si>
  <si>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</si>
  <si>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</si>
  <si>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</si>
  <si>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</si>
  <si>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</si>
  <si>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</si>
  <si>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</si>
  <si>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</si>
  <si>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</si>
  <si>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</si>
  <si>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</si>
  <si>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</si>
  <si>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</si>
  <si>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</si>
  <si>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</si>
  <si>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</si>
  <si>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</si>
  <si>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</si>
  <si>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</si>
  <si>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</si>
  <si>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</si>
  <si>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</si>
  <si>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</si>
  <si>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</si>
  <si>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</si>
  <si>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</si>
  <si>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</si>
  <si>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</si>
  <si>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</si>
  <si>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</si>
  <si>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</si>
  <si>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</si>
  <si>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</si>
  <si>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</si>
  <si>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</si>
  <si>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</si>
  <si>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</si>
  <si>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</si>
  <si>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</si>
  <si>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</si>
  <si>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</si>
  <si>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</si>
  <si>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</si>
  <si>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</si>
  <si>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</si>
  <si>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</si>
  <si>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</si>
  <si>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</si>
  <si>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</si>
  <si>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</si>
  <si>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</si>
  <si>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</si>
  <si>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</si>
  <si>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</si>
  <si>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</si>
  <si>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</si>
  <si>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</si>
  <si>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</si>
  <si>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</si>
  <si>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</si>
  <si>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</si>
  <si>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</si>
  <si>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</si>
  <si>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</si>
  <si>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</si>
  <si>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</si>
  <si>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</si>
  <si>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</si>
  <si>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</si>
  <si>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</si>
  <si>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</si>
  <si>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</si>
  <si>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</si>
  <si>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</si>
  <si>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</si>
  <si>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</si>
  <si>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</si>
  <si>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</si>
  <si>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</si>
  <si>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</si>
  <si>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</si>
  <si>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</si>
  <si>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</si>
  <si>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</si>
  <si>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</si>
  <si>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</si>
  <si>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</si>
  <si>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</si>
  <si>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</si>
  <si>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</si>
  <si>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</si>
  <si>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</si>
  <si>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</si>
  <si>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</si>
  <si>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</si>
  <si>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</si>
  <si>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</si>
  <si>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</si>
  <si>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</si>
  <si>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</si>
  <si>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</si>
  <si>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</si>
  <si>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</si>
  <si>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</si>
  <si>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</si>
  <si>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</si>
  <si>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</si>
  <si>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</si>
  <si>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</si>
  <si>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</si>
  <si>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</si>
  <si>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</si>
  <si>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</si>
  <si>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</si>
  <si>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</si>
  <si>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</si>
  <si>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</si>
  <si>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</si>
  <si>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</si>
  <si>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</si>
  <si>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</si>
  <si>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</si>
  <si>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</si>
  <si>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</si>
  <si>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</si>
  <si>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</si>
  <si>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</si>
  <si>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</si>
  <si>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</si>
  <si>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</si>
  <si>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</si>
  <si>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</si>
  <si>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</si>
  <si>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</si>
  <si>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</si>
  <si>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</si>
  <si>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</si>
  <si>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</si>
  <si>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</si>
  <si>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</si>
  <si>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</si>
  <si>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</si>
  <si>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</si>
  <si>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</si>
  <si>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</si>
  <si>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</si>
  <si>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</si>
  <si>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</si>
  <si>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</si>
  <si>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</si>
  <si>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</si>
  <si>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</si>
  <si>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</si>
  <si>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</si>
  <si>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</si>
  <si>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</si>
  <si>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</si>
  <si>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</si>
  <si>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</si>
  <si>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</si>
  <si>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</si>
  <si>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</si>
  <si>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</si>
  <si>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</si>
  <si>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</si>
  <si>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</si>
  <si>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</si>
  <si>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</si>
  <si>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</si>
  <si>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</si>
  <si>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</si>
  <si>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</si>
  <si>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</si>
  <si>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</si>
  <si>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</si>
  <si>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</si>
  <si>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</si>
  <si>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</si>
  <si>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</si>
  <si>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</si>
  <si>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</si>
  <si>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</si>
  <si>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</si>
  <si>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</si>
  <si>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</si>
  <si>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</si>
  <si>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</si>
  <si>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</si>
  <si>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</si>
  <si>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</si>
  <si>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</si>
  <si>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</si>
  <si>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</si>
  <si>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</si>
  <si>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</si>
  <si>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</si>
  <si>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</si>
  <si>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</si>
  <si>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</si>
  <si>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</si>
  <si>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</si>
  <si>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</si>
  <si>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</si>
  <si>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</si>
  <si>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</si>
  <si>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</si>
  <si>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</si>
  <si>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</si>
  <si>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</si>
  <si>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</si>
  <si>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</si>
  <si>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</si>
  <si>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</si>
  <si>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</si>
  <si>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</si>
  <si>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</si>
  <si>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</si>
  <si>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</si>
  <si>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</si>
  <si>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</si>
  <si>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</si>
  <si>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</si>
  <si>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</si>
  <si>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</si>
  <si>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</si>
  <si>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</si>
  <si>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</si>
  <si>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</si>
  <si>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</si>
  <si>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</si>
  <si>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</si>
  <si>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</si>
  <si>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</si>
  <si>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</si>
  <si>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</si>
  <si>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</si>
  <si>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</si>
  <si>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</si>
  <si>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</si>
  <si>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</si>
  <si>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</si>
  <si>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</si>
  <si>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</si>
  <si>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</si>
  <si>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</si>
  <si>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</si>
  <si>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</si>
  <si>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</si>
  <si>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</si>
  <si>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</si>
  <si>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</si>
  <si>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</si>
  <si>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</si>
  <si>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</si>
  <si>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</si>
  <si>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</si>
  <si>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</si>
  <si>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</si>
  <si>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</si>
  <si>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</si>
  <si>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</si>
  <si>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</si>
  <si>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</si>
  <si>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</si>
  <si>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</si>
  <si>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</si>
  <si>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</si>
  <si>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</si>
  <si>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</si>
  <si>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</si>
  <si>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</si>
  <si>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</si>
  <si>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</si>
  <si>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</si>
  <si>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</si>
  <si>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</si>
  <si>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</si>
  <si>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</si>
  <si>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</si>
  <si>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</si>
  <si>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</si>
  <si>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</si>
  <si>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</si>
  <si>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</si>
  <si>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</si>
  <si>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</si>
  <si>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</si>
  <si>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</si>
  <si>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</si>
  <si>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</si>
  <si>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</si>
  <si>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</si>
  <si>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</si>
  <si>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</si>
  <si>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</si>
  <si>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</si>
  <si>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</si>
  <si>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</si>
  <si>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</si>
  <si>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</si>
  <si>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</si>
  <si>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</si>
  <si>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</si>
  <si>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</si>
  <si>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</si>
  <si>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</si>
  <si>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</si>
  <si>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</si>
  <si>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</si>
  <si>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</si>
  <si>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</si>
  <si>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</si>
  <si>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</si>
  <si>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</si>
  <si>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</si>
  <si>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</si>
  <si>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</si>
  <si>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</si>
  <si>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</si>
  <si>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</si>
  <si>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</si>
  <si>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</si>
  <si>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</si>
  <si>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</si>
  <si>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</si>
  <si>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</si>
  <si>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</si>
  <si>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</si>
  <si>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</si>
  <si>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</si>
  <si>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</si>
  <si>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</si>
  <si>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</si>
  <si>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</si>
  <si>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</si>
  <si>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</si>
  <si>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</si>
  <si>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</si>
  <si>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</si>
  <si>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</si>
  <si>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</si>
  <si>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</si>
  <si>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</si>
  <si>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</si>
  <si>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</si>
  <si>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</si>
  <si>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</si>
  <si>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</si>
  <si>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</si>
  <si>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</si>
  <si>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</si>
  <si>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</si>
  <si>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</si>
  <si>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</si>
  <si>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</si>
  <si>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</si>
  <si>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</si>
  <si>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</si>
  <si>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</si>
  <si>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</si>
  <si>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</si>
  <si>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</si>
  <si>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</si>
  <si>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</si>
  <si>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</si>
  <si>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</si>
  <si>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</si>
  <si>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</si>
  <si>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</si>
  <si>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</si>
  <si>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</si>
  <si>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</si>
  <si>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</si>
  <si>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</si>
  <si>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</si>
  <si>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</si>
  <si>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</si>
  <si>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</si>
  <si>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</si>
  <si>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</si>
  <si>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</si>
  <si>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</si>
  <si>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</si>
  <si>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</si>
  <si>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</si>
  <si>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</si>
  <si>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</si>
  <si>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</si>
  <si>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</si>
  <si>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</si>
  <si>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</si>
  <si>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</si>
  <si>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</si>
  <si>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</si>
  <si>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</si>
  <si>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</si>
  <si>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</si>
  <si>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</si>
  <si>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</si>
  <si>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</si>
  <si>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</si>
  <si>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</si>
  <si>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</si>
  <si>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</si>
  <si>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</si>
  <si>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</si>
  <si>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</si>
  <si>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</si>
  <si>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</si>
  <si>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</si>
  <si>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</si>
  <si>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</si>
  <si>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</si>
  <si>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</si>
  <si>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</si>
  <si>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</si>
  <si>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</si>
  <si>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</si>
  <si>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</si>
  <si>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</si>
  <si>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</si>
  <si>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</si>
  <si>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</si>
  <si>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</si>
  <si>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</si>
  <si>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</si>
  <si>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</si>
  <si>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</si>
  <si>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</si>
  <si>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</si>
  <si>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</si>
  <si>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</si>
  <si>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</si>
  <si>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</si>
  <si>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</si>
  <si>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</si>
  <si>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</si>
  <si>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</si>
  <si>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</si>
  <si>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</si>
  <si>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</si>
  <si>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</si>
  <si>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</si>
  <si>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</si>
  <si>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</si>
  <si>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</si>
  <si>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</si>
  <si>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</si>
  <si>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</si>
  <si>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</si>
  <si>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</si>
  <si>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</si>
  <si>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</si>
  <si>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</si>
  <si>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</si>
  <si>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</si>
  <si>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</si>
  <si>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</si>
  <si>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</si>
  <si>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</si>
  <si>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</si>
  <si>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</si>
  <si>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</si>
  <si>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</si>
  <si>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</si>
  <si>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</si>
  <si>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</si>
  <si>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</si>
  <si>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</si>
  <si>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</si>
  <si>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</si>
  <si>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</si>
  <si>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</si>
  <si>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</si>
  <si>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</si>
  <si>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</si>
  <si>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</si>
  <si>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</si>
  <si>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</si>
  <si>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</si>
  <si>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</si>
  <si>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</si>
  <si>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</si>
  <si>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</si>
  <si>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</si>
  <si>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</si>
  <si>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</si>
  <si>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</si>
  <si>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</si>
  <si>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</si>
  <si>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</si>
  <si>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</si>
  <si>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</si>
  <si>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</si>
  <si>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</si>
  <si>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</si>
  <si>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</si>
  <si>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</si>
  <si>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</si>
  <si>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</si>
  <si>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</si>
  <si>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</si>
  <si>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</si>
  <si>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</si>
  <si>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</si>
  <si>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</si>
  <si>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</si>
  <si>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</si>
  <si>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</si>
  <si>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</si>
  <si>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</si>
  <si>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</si>
  <si>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</si>
  <si>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</si>
  <si>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</si>
  <si>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</si>
  <si>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</si>
  <si>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</si>
  <si>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</si>
  <si>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</si>
  <si>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</si>
  <si>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</si>
  <si>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</si>
  <si>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</si>
  <si>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</si>
  <si>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</si>
  <si>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</si>
  <si>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</si>
  <si>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</si>
  <si>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</si>
  <si>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</si>
  <si>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</si>
  <si>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</si>
  <si>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</si>
  <si>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</si>
  <si>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</si>
  <si>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</si>
  <si>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</si>
  <si>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</si>
  <si>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</si>
  <si>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</si>
  <si>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</si>
  <si>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</si>
  <si>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</si>
  <si>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</si>
  <si>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</si>
  <si>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</si>
  <si>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</si>
  <si>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</si>
  <si>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</si>
  <si>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</si>
  <si>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</si>
  <si>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</si>
  <si>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</si>
  <si>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</si>
  <si>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</si>
  <si>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</si>
  <si>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</si>
  <si>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</si>
  <si>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</si>
  <si>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</si>
  <si>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</si>
  <si>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</si>
  <si>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</si>
  <si>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</si>
  <si>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</si>
  <si>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</si>
  <si>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</si>
  <si>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</si>
  <si>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</si>
  <si>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</si>
  <si>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</si>
  <si>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</si>
  <si>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</si>
  <si>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</si>
  <si>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</si>
  <si>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</si>
  <si>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</si>
  <si>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</si>
  <si>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</si>
  <si>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</si>
  <si>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</si>
  <si>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</si>
  <si>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</si>
  <si>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</si>
  <si>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</si>
  <si>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</si>
  <si>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</si>
  <si>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</si>
  <si>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</si>
  <si>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</si>
  <si>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</si>
  <si>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</si>
  <si>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</si>
  <si>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</si>
  <si>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</si>
  <si>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</si>
  <si>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</si>
  <si>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</si>
  <si>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</si>
  <si>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</si>
  <si>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</si>
  <si>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</si>
  <si>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</si>
  <si>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</si>
  <si>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</si>
  <si>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</si>
  <si>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</si>
  <si>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</si>
  <si>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</si>
  <si>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</si>
  <si>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</si>
  <si>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</si>
  <si>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</si>
  <si>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</si>
  <si>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</si>
  <si>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</si>
  <si>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</si>
  <si>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</si>
  <si>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</si>
  <si>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</si>
  <si>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</si>
  <si>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</si>
  <si>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</si>
  <si>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</si>
  <si>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</si>
  <si>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</si>
  <si>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</si>
  <si>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</si>
  <si>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</si>
  <si>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</si>
  <si>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</si>
  <si>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</si>
  <si>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</si>
  <si>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</si>
  <si>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</si>
  <si>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</si>
  <si>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</si>
  <si>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</si>
  <si>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</si>
  <si>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</si>
  <si>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</si>
  <si>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</si>
  <si>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</si>
  <si>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</si>
  <si>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</si>
  <si>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</si>
  <si>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</si>
  <si>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</si>
  <si>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</si>
  <si>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</si>
  <si>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</si>
  <si>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</si>
  <si>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</si>
  <si>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</si>
  <si>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</si>
  <si>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</si>
  <si>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</si>
  <si>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</si>
  <si>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</si>
  <si>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</si>
  <si>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</si>
  <si>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</si>
  <si>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</si>
  <si>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</si>
  <si>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</si>
  <si>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</si>
  <si>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</si>
  <si>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</si>
  <si>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</si>
  <si>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</si>
  <si>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</si>
  <si>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</si>
  <si>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</si>
  <si>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</si>
  <si>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</si>
  <si>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</si>
  <si>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</si>
  <si>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</si>
  <si>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</si>
  <si>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</si>
  <si>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</si>
  <si>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</si>
  <si>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</si>
  <si>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</si>
  <si>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</si>
  <si>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</si>
  <si>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</si>
  <si>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</si>
  <si>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</si>
  <si>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</si>
  <si>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</si>
  <si>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</si>
  <si>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</si>
  <si>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</si>
  <si>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</si>
  <si>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</si>
  <si>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</si>
  <si>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</si>
  <si>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</si>
  <si>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</si>
  <si>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</si>
  <si>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</si>
  <si>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</si>
  <si>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</si>
  <si>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</si>
  <si>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</si>
  <si>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</si>
  <si>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</si>
  <si>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</si>
  <si>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</si>
  <si>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</si>
  <si>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</si>
  <si>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</si>
  <si>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</si>
  <si>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</si>
  <si>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</si>
  <si>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</si>
  <si>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</si>
  <si>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</si>
  <si>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</si>
  <si>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</si>
  <si>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</si>
  <si>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</si>
  <si>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</si>
  <si>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</si>
  <si>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</si>
  <si>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</si>
  <si>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</si>
  <si>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</si>
  <si>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</si>
  <si>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</si>
  <si>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</si>
  <si>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</si>
  <si>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</si>
  <si>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</si>
  <si>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</si>
  <si>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</si>
  <si>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</si>
  <si>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</si>
  <si>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</si>
  <si>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</si>
  <si>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</si>
  <si>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</si>
  <si>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</si>
  <si>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</si>
  <si>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</si>
  <si>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</si>
  <si>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</si>
  <si>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</si>
  <si>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</si>
  <si>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</si>
  <si>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</si>
  <si>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</si>
  <si>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</si>
  <si>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</si>
  <si>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</si>
  <si>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</si>
  <si>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</si>
  <si>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</si>
  <si>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</si>
  <si>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</si>
  <si>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</si>
  <si>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</si>
  <si>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</si>
  <si>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</si>
  <si>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</si>
  <si>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</si>
  <si>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</si>
  <si>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</si>
  <si>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</si>
  <si>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</si>
  <si>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</si>
  <si>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</si>
  <si>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</si>
  <si>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</si>
  <si>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</si>
  <si>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</si>
  <si>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</si>
  <si>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</si>
  <si>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</si>
  <si>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</si>
  <si>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</si>
  <si>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</si>
  <si>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</si>
  <si>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</si>
  <si>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</si>
  <si>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</si>
  <si>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</si>
  <si>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</si>
  <si>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</si>
  <si>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</si>
  <si>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</si>
  <si>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</si>
  <si>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</si>
  <si>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</si>
  <si>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</si>
  <si>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</si>
  <si>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</si>
  <si>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</si>
  <si>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</si>
  <si>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</si>
  <si>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</si>
  <si>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</si>
  <si>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</si>
  <si>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</si>
  <si>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</si>
  <si>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</si>
  <si>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</si>
  <si>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</si>
  <si>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</si>
  <si>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</si>
  <si>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</si>
  <si>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</si>
  <si>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</si>
  <si>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</si>
  <si>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</si>
  <si>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</si>
  <si>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</si>
  <si>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</si>
  <si>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</si>
  <si>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</si>
  <si>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</si>
  <si>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</si>
  <si>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</si>
  <si>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</si>
  <si>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</si>
  <si>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</si>
  <si>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</si>
  <si>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</si>
  <si>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</si>
  <si>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</si>
  <si>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</si>
  <si>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</si>
  <si>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</si>
  <si>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</si>
  <si>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</si>
  <si>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</si>
  <si>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</si>
  <si>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</si>
  <si>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</si>
  <si>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</si>
  <si>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</si>
  <si>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</si>
  <si>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</si>
  <si>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</si>
  <si>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</si>
  <si>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</si>
  <si>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</si>
  <si>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</si>
  <si>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</si>
  <si>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</si>
  <si>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</si>
  <si>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</si>
  <si>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</si>
  <si>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</si>
  <si>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</si>
  <si>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</si>
  <si>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</si>
  <si>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</si>
  <si>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</si>
  <si>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</si>
  <si>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</si>
  <si>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</si>
  <si>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</si>
  <si>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</si>
  <si>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</si>
  <si>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</si>
  <si>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</si>
  <si>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</si>
  <si>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</si>
  <si>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</si>
  <si>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</si>
  <si>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</si>
  <si>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</si>
  <si>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</si>
  <si>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</si>
  <si>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</si>
  <si>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</si>
  <si>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</si>
  <si>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</si>
  <si>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</si>
  <si>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</si>
  <si>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</si>
  <si>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</si>
  <si>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</si>
  <si>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</si>
  <si>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</si>
  <si>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</si>
  <si>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</si>
  <si>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</si>
  <si>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</si>
  <si>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</si>
  <si>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</si>
  <si>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</si>
  <si>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</si>
  <si>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</si>
  <si>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</si>
  <si>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</si>
  <si>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</si>
  <si>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</si>
  <si>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</si>
  <si>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</si>
  <si>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</si>
  <si>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</si>
  <si>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</si>
  <si>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</si>
  <si>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</si>
  <si>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</si>
  <si>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</si>
  <si>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</si>
  <si>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</si>
  <si>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</si>
  <si>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</si>
  <si>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</si>
  <si>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</si>
  <si>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</si>
  <si>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</si>
  <si>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</si>
  <si>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</si>
  <si>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</si>
  <si>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</si>
  <si>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</si>
  <si>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</si>
  <si>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</si>
  <si>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</si>
  <si>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</si>
  <si>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</si>
  <si>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</si>
  <si>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</si>
  <si>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</si>
  <si>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</si>
  <si>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</si>
  <si>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</si>
  <si>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</si>
  <si>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</si>
  <si>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</si>
  <si>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</si>
  <si>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</si>
  <si>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</si>
  <si>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</si>
  <si>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</si>
  <si>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</si>
  <si>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</si>
  <si>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</si>
  <si>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</si>
  <si>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</si>
  <si>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</si>
  <si>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</si>
  <si>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</si>
  <si>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</si>
  <si>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</si>
  <si>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</si>
  <si>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</si>
  <si>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</si>
  <si>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</si>
  <si>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</si>
  <si>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</si>
  <si>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</si>
  <si>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</si>
  <si>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</si>
  <si>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</si>
  <si>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</si>
  <si>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</si>
  <si>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</si>
  <si>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</si>
  <si>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</si>
  <si>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</si>
  <si>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</si>
  <si>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</si>
  <si>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</si>
  <si>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</si>
  <si>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</si>
  <si>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</si>
  <si>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</si>
  <si>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</si>
  <si>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</si>
  <si>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</si>
  <si>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</si>
  <si>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</si>
  <si>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</si>
  <si>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</si>
  <si>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</si>
  <si>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</si>
  <si>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</si>
  <si>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</si>
  <si>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</si>
  <si>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</si>
  <si>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</si>
  <si>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</si>
  <si>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</si>
  <si>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</si>
  <si>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</si>
  <si>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</si>
  <si>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</si>
  <si>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</si>
  <si>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</si>
  <si>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</si>
  <si>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</si>
  <si>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</si>
  <si>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</si>
  <si>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</si>
  <si>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</si>
  <si>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</si>
  <si>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</si>
  <si>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</si>
  <si>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</si>
  <si>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</si>
  <si>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</si>
  <si>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</si>
  <si>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</si>
  <si>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</si>
  <si>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</si>
  <si>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</si>
  <si>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</si>
  <si>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</si>
  <si>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</si>
  <si>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</si>
  <si>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</si>
  <si>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</si>
  <si>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</si>
  <si>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</si>
  <si>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</si>
  <si>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</si>
  <si>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</si>
  <si>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</si>
  <si>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</si>
  <si>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</si>
  <si>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</si>
  <si>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</si>
  <si>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</si>
  <si>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</si>
  <si>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</si>
  <si>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</si>
  <si>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</si>
  <si>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</si>
  <si>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</si>
  <si>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</si>
  <si>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</si>
  <si>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</si>
  <si>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</si>
  <si>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</si>
  <si>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</si>
  <si>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</si>
  <si>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</si>
  <si>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</si>
  <si>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</si>
  <si>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</si>
  <si>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</si>
  <si>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</si>
  <si>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</si>
  <si>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</si>
  <si>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</si>
  <si>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</si>
  <si>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</si>
  <si>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</si>
  <si>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</si>
  <si>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</si>
  <si>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</si>
  <si>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</si>
  <si>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</si>
  <si>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</si>
  <si>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</si>
  <si>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</si>
  <si>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</si>
  <si>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</si>
  <si>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</si>
  <si>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</si>
  <si>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</si>
  <si>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</si>
  <si>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</si>
  <si>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</si>
  <si>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</si>
  <si>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</si>
  <si>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</si>
  <si>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</si>
  <si>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</si>
  <si>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</si>
  <si>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</si>
  <si>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</si>
  <si>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</si>
  <si>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</si>
  <si>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</si>
  <si>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</si>
  <si>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</si>
  <si>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</si>
  <si>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</si>
  <si>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</si>
  <si>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</si>
  <si>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</si>
  <si>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</si>
  <si>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</si>
  <si>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</si>
  <si>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</si>
  <si>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</si>
  <si>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</si>
  <si>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</si>
  <si>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</si>
  <si>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</si>
  <si>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</si>
  <si>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</si>
  <si>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</si>
  <si>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</si>
  <si>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</si>
  <si>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</si>
  <si>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</si>
  <si>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</si>
  <si>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</si>
  <si>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</si>
  <si>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</si>
  <si>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</si>
  <si>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</si>
  <si>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</si>
  <si>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</si>
  <si>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</si>
  <si>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</si>
  <si>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</si>
  <si>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</si>
  <si>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</si>
  <si>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</si>
  <si>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</si>
  <si>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</si>
  <si>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</si>
  <si>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</si>
  <si>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</si>
  <si>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</si>
  <si>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</si>
  <si>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</si>
  <si>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</si>
  <si>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</si>
  <si>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</si>
  <si>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</si>
  <si>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</si>
  <si>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</si>
  <si>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</si>
  <si>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</si>
  <si>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</si>
  <si>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</si>
  <si>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</si>
  <si>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</si>
  <si>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</si>
  <si>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</si>
  <si>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</si>
  <si>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</si>
  <si>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</si>
  <si>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</si>
  <si>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</si>
  <si>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</si>
  <si>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</si>
  <si>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</si>
  <si>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</si>
  <si>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</si>
  <si>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</si>
  <si>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</si>
  <si>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</si>
  <si>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</si>
  <si>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</si>
  <si>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</si>
  <si>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</si>
  <si>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</si>
  <si>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</si>
  <si>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</si>
  <si>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</si>
  <si>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</si>
  <si>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</si>
  <si>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</si>
  <si>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</si>
  <si>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</si>
  <si>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</si>
  <si>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</si>
  <si>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</si>
  <si>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</si>
  <si>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</si>
  <si>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</si>
  <si>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</si>
  <si>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</si>
  <si>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</si>
  <si>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</si>
  <si>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</si>
  <si>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</si>
  <si>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</si>
  <si>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</si>
  <si>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</si>
  <si>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</si>
  <si>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</si>
  <si>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</si>
  <si>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</si>
  <si>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</si>
  <si>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</si>
  <si>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</si>
  <si>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</si>
  <si>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</si>
  <si>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</si>
  <si>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</si>
  <si>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</si>
  <si>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</si>
  <si>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</si>
  <si>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</si>
  <si>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</si>
  <si>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</si>
  <si>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</si>
  <si>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</si>
  <si>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</si>
  <si>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</si>
  <si>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</si>
  <si>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</si>
  <si>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</si>
  <si>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</si>
  <si>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</si>
  <si>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</si>
  <si>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</si>
  <si>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</si>
  <si>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</si>
  <si>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</si>
  <si>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</si>
  <si>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</si>
  <si>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</si>
  <si>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</si>
  <si>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</si>
  <si>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</si>
  <si>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</si>
  <si>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</si>
  <si>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</si>
  <si>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</si>
  <si>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</si>
  <si>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</si>
  <si>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</si>
  <si>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</si>
  <si>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</si>
  <si>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</si>
  <si>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</si>
  <si>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</si>
  <si>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</si>
  <si>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</si>
  <si>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</si>
  <si>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</si>
  <si>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</si>
  <si>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</si>
  <si>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</si>
  <si>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</si>
  <si>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</si>
  <si>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</si>
  <si>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</si>
  <si>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</si>
  <si>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</si>
  <si>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</si>
  <si>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</si>
  <si>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</si>
  <si>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</si>
  <si>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</si>
  <si>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</si>
  <si>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</si>
  <si>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</si>
  <si>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</si>
  <si>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</si>
  <si>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</si>
  <si>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</si>
  <si>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</si>
  <si>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</si>
  <si>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</si>
  <si>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</si>
  <si>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</si>
  <si>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</si>
  <si>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</si>
  <si>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</si>
  <si>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</si>
  <si>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</si>
  <si>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</si>
  <si>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</si>
  <si>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</si>
  <si>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</si>
  <si>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</si>
  <si>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</si>
  <si>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</si>
  <si>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</si>
  <si>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</si>
  <si>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</si>
  <si>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</si>
  <si>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</si>
  <si>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</si>
  <si>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</si>
  <si>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</si>
  <si>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</si>
  <si>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</si>
  <si>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</si>
  <si>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</si>
  <si>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</si>
  <si>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</si>
  <si>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</si>
  <si>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</si>
  <si>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</si>
  <si>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</si>
  <si>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</si>
  <si>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</si>
  <si>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</si>
  <si>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</si>
  <si>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</si>
  <si>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</si>
  <si>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</si>
  <si>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</si>
  <si>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</si>
  <si>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</si>
  <si>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</si>
  <si>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</si>
  <si>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</si>
  <si>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</si>
  <si>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</si>
  <si>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</si>
  <si>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</si>
  <si>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</si>
  <si>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</si>
  <si>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</si>
  <si>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</si>
  <si>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</si>
  <si>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</si>
  <si>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</si>
  <si>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</si>
  <si>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</si>
  <si>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</si>
  <si>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</si>
  <si>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</si>
  <si>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</si>
  <si>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</si>
  <si>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</si>
  <si>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</si>
  <si>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</si>
  <si>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</si>
  <si>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</si>
  <si>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</si>
  <si>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</si>
  <si>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</si>
  <si>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</si>
  <si>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</si>
  <si>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</si>
  <si>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</si>
  <si>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</si>
  <si>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</si>
  <si>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</si>
  <si>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</si>
  <si>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</si>
  <si>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</si>
  <si>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</si>
  <si>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</si>
  <si>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</si>
  <si>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</si>
  <si>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</si>
  <si>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</si>
  <si>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</si>
  <si>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</si>
  <si>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</si>
  <si>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</si>
  <si>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</si>
  <si>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</si>
  <si>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</si>
  <si>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</si>
  <si>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</si>
  <si>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</si>
  <si>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</si>
  <si>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</si>
  <si>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</si>
  <si>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</si>
  <si>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</si>
  <si>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</si>
  <si>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</si>
  <si>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</si>
  <si>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</si>
  <si>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</si>
  <si>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</si>
  <si>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</si>
  <si>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</si>
  <si>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</si>
  <si>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</si>
  <si>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</si>
  <si>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</si>
  <si>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</si>
  <si>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</si>
  <si>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</si>
  <si>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</si>
  <si>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</si>
  <si>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</si>
  <si>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</si>
  <si>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</si>
  <si>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</si>
  <si>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</si>
  <si>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</si>
  <si>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</si>
  <si>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</si>
  <si>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</si>
  <si>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</si>
  <si>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</si>
  <si>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</si>
  <si>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</si>
  <si>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</si>
  <si>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</si>
  <si>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</si>
  <si>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</si>
  <si>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</si>
  <si>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</si>
  <si>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</si>
  <si>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</si>
  <si>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</si>
  <si>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</si>
  <si>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</si>
  <si>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</si>
  <si>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</si>
  <si>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</si>
  <si>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</si>
  <si>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</si>
  <si>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</si>
  <si>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</si>
  <si>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</si>
  <si>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</si>
  <si>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</si>
  <si>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</si>
  <si>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</si>
  <si>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</si>
  <si>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</si>
  <si>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</si>
  <si>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</si>
  <si>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</si>
  <si>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</si>
  <si>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</si>
  <si>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</si>
  <si>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</si>
  <si>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</si>
  <si>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</si>
  <si>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</si>
  <si>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</si>
  <si>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</si>
  <si>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</si>
  <si>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</si>
  <si>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</si>
  <si>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</si>
  <si>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</si>
  <si>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</si>
  <si>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</si>
  <si>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</si>
  <si>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</si>
  <si>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</si>
  <si>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</si>
  <si>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</si>
  <si>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</si>
  <si>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</si>
  <si>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</si>
  <si>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</si>
  <si>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</si>
  <si>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</si>
  <si>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</si>
  <si>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</si>
  <si>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</si>
  <si>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</si>
  <si>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</si>
  <si>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</si>
  <si>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</si>
  <si>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</si>
  <si>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</si>
  <si>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</si>
  <si>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</si>
  <si>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</si>
  <si>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</si>
  <si>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</si>
  <si>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</si>
  <si>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</si>
  <si>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</si>
  <si>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</si>
  <si>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</si>
  <si>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</si>
  <si>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</si>
  <si>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</si>
  <si>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</si>
  <si>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</si>
  <si>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</si>
  <si>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</si>
  <si>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</si>
  <si>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</si>
  <si>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</si>
  <si>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</si>
  <si>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</si>
  <si>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</si>
  <si>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</si>
  <si>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</si>
  <si>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</si>
  <si>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</si>
  <si>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</si>
  <si>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</si>
  <si>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</si>
  <si>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</si>
  <si>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</si>
  <si>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</si>
  <si>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</si>
  <si>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</si>
  <si>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</si>
  <si>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</si>
  <si>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</si>
  <si>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</si>
  <si>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</si>
  <si>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</si>
  <si>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</si>
  <si>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</si>
  <si>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</si>
  <si>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</si>
  <si>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</si>
  <si>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</si>
  <si>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</si>
  <si>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</si>
  <si>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</si>
  <si>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</si>
  <si>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</si>
  <si>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</si>
  <si>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</si>
  <si>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</si>
  <si>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</si>
  <si>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</si>
  <si>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</si>
  <si>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</si>
  <si>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</si>
  <si>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</si>
  <si>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</si>
  <si>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</si>
  <si>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</si>
  <si>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</si>
  <si>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</si>
  <si>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</si>
  <si>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</si>
  <si>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</si>
  <si>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</si>
  <si>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</si>
  <si>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</si>
  <si>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</si>
  <si>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</si>
  <si>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</si>
  <si>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</si>
  <si>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</si>
  <si>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</si>
  <si>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</si>
  <si>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</si>
  <si>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</si>
  <si>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</si>
  <si>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</si>
  <si>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</si>
  <si>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</si>
  <si>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</si>
  <si>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</si>
  <si>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</si>
  <si>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</si>
  <si>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</si>
  <si>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</si>
  <si>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</si>
  <si>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</si>
  <si>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</si>
  <si>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</si>
  <si>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</si>
  <si>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</si>
  <si>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</si>
  <si>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</si>
  <si>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</si>
  <si>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</si>
  <si>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</si>
  <si>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</si>
  <si>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</si>
  <si>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</si>
  <si>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</si>
  <si>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</si>
  <si>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</si>
  <si>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</si>
  <si>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</si>
  <si>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</si>
  <si>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</si>
  <si>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</si>
  <si>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</si>
  <si>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</si>
  <si>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</si>
  <si>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</si>
  <si>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</si>
  <si>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</si>
  <si>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</si>
  <si>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</si>
  <si>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</si>
  <si>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</si>
  <si>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</si>
  <si>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</si>
  <si>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</si>
  <si>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</si>
  <si>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</si>
  <si>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</si>
  <si>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</si>
  <si>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</si>
  <si>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</si>
  <si>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</si>
  <si>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</si>
  <si>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</si>
  <si>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</si>
  <si>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</si>
  <si>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</si>
  <si>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</si>
  <si>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</si>
  <si>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</si>
  <si>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</si>
  <si>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</si>
  <si>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</si>
  <si>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</si>
  <si>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</si>
  <si>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</si>
  <si>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</si>
  <si>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</si>
  <si>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</si>
  <si>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</si>
  <si>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</si>
  <si>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</si>
  <si>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</si>
  <si>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</si>
  <si>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</si>
  <si>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</si>
  <si>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</si>
  <si>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</si>
  <si>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</si>
  <si>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</si>
  <si>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</si>
  <si>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</si>
  <si>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</si>
  <si>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</si>
  <si>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</si>
  <si>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</si>
  <si>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</si>
  <si>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</si>
  <si>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</si>
  <si>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</si>
  <si>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</si>
  <si>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</si>
  <si>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</si>
  <si>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</si>
  <si>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</si>
  <si>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</si>
  <si>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</si>
  <si>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</si>
  <si>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</si>
  <si>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</si>
  <si>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</si>
  <si>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</si>
  <si>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</si>
  <si>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</si>
  <si>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</si>
  <si>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</si>
  <si>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</si>
  <si>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</si>
  <si>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</si>
  <si>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</si>
  <si>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</si>
  <si>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</si>
  <si>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</si>
  <si>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</si>
  <si>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</si>
  <si>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</si>
  <si>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</si>
  <si>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</si>
  <si>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</si>
  <si>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</si>
  <si>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</si>
  <si>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</si>
  <si>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</si>
  <si>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</si>
  <si>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</si>
  <si>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</si>
  <si>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</si>
  <si>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</si>
  <si>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</si>
  <si>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</si>
  <si>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</si>
  <si>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</si>
  <si>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</si>
  <si>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</si>
  <si>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</si>
  <si>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</si>
  <si>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</si>
  <si>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</si>
  <si>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</si>
  <si>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</si>
  <si>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</si>
  <si>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</si>
  <si>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</si>
  <si>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</si>
  <si>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</si>
  <si>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</si>
  <si>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</si>
  <si>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</si>
  <si>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</si>
  <si>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</si>
  <si>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</si>
  <si>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</si>
  <si>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</si>
  <si>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</si>
  <si>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</si>
  <si>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</si>
  <si>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</si>
  <si>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</si>
  <si>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</si>
  <si>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</si>
  <si>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</si>
  <si>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</si>
  <si>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</si>
  <si>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</si>
  <si>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</si>
  <si>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</si>
  <si>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</si>
  <si>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</si>
  <si>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</si>
  <si>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</si>
  <si>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</si>
  <si>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</si>
  <si>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</si>
  <si>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</si>
  <si>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</si>
  <si>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</si>
  <si>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</si>
  <si>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</si>
  <si>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</si>
  <si>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</si>
  <si>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</si>
  <si>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</si>
  <si>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</si>
  <si>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</si>
  <si>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</si>
  <si>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</si>
  <si>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</si>
  <si>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</si>
  <si>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</si>
  <si>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</si>
  <si>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</si>
  <si>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</si>
  <si>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</si>
  <si>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</si>
  <si>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</si>
  <si>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</si>
  <si>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</si>
  <si>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</si>
  <si>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</si>
  <si>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</si>
  <si>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</si>
  <si>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</si>
  <si>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</si>
  <si>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</si>
  <si>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</si>
  <si>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</si>
  <si>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</si>
  <si>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</si>
  <si>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</si>
  <si>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</si>
  <si>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</si>
  <si>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</si>
  <si>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</si>
  <si>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</si>
  <si>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</si>
  <si>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</si>
  <si>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</si>
  <si>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</si>
  <si>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</si>
  <si>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</si>
  <si>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</si>
  <si>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</si>
  <si>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</si>
  <si>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</si>
  <si>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</si>
  <si>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</si>
  <si>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</si>
  <si>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</si>
  <si>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</si>
  <si>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</si>
  <si>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</si>
  <si>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</si>
  <si>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</si>
  <si>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</si>
  <si>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</si>
  <si>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</si>
  <si>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</si>
  <si>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</si>
  <si>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</si>
  <si>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</si>
  <si>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</si>
  <si>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</si>
  <si>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</si>
  <si>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</si>
  <si>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</si>
  <si>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</si>
  <si>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</si>
  <si>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</si>
  <si>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</si>
  <si>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</si>
  <si>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</si>
  <si>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</si>
  <si>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</si>
  <si>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</si>
  <si>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</si>
  <si>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</si>
  <si>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</si>
  <si>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</si>
  <si>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</si>
  <si>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</si>
  <si>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</si>
  <si>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</si>
  <si>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</si>
  <si>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</si>
  <si>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</si>
  <si>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</si>
  <si>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</si>
  <si>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</si>
  <si>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</si>
  <si>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</si>
  <si>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</si>
  <si>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</si>
  <si>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</si>
  <si>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</si>
  <si>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</si>
  <si>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</si>
  <si>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</si>
  <si>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</si>
  <si>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</si>
  <si>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</si>
  <si>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</si>
  <si>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</si>
  <si>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</si>
  <si>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</si>
  <si>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</si>
  <si>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</si>
  <si>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</si>
  <si>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</si>
  <si>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</si>
  <si>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</si>
  <si>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</si>
  <si>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</si>
  <si>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</si>
  <si>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</si>
  <si>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</si>
  <si>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</si>
  <si>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</si>
  <si>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</si>
  <si>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</si>
  <si>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</si>
  <si>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</si>
  <si>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</si>
  <si>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</si>
  <si>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</si>
  <si>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</si>
  <si>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</si>
  <si>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</si>
  <si>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</si>
  <si>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</si>
  <si>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</si>
  <si>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</si>
  <si>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</si>
  <si>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</si>
  <si>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</si>
  <si>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</si>
  <si>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</si>
  <si>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</si>
  <si>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</si>
  <si>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</si>
  <si>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</si>
  <si>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</si>
  <si>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</si>
  <si>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</si>
  <si>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</si>
  <si>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</si>
  <si>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</si>
  <si>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</si>
  <si>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</si>
  <si>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</si>
  <si>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</si>
  <si>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</si>
  <si>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</si>
  <si>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</si>
  <si>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</si>
  <si>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</si>
  <si>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</si>
  <si>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</si>
  <si>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</si>
  <si>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</si>
  <si>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</si>
  <si>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</si>
  <si>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</si>
  <si>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</si>
  <si>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</si>
  <si>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</si>
  <si>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</si>
  <si>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</si>
  <si>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</si>
  <si>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</si>
  <si>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</si>
  <si>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</si>
  <si>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</si>
  <si>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</si>
  <si>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</si>
  <si>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</si>
  <si>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</si>
  <si>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</si>
  <si>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</si>
  <si>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</si>
  <si>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</si>
  <si>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</si>
  <si>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</si>
  <si>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</si>
  <si>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</si>
  <si>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</si>
  <si>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</si>
  <si>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</si>
  <si>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</si>
  <si>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</si>
  <si>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</si>
  <si>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</si>
  <si>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</si>
  <si>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</si>
  <si>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</si>
  <si>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</si>
  <si>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</si>
  <si>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</si>
  <si>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</si>
  <si>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</si>
  <si>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</si>
  <si>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</si>
  <si>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</si>
  <si>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</si>
  <si>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</si>
  <si>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</si>
  <si>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</si>
  <si>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</si>
  <si>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</si>
  <si>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</si>
  <si>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</si>
  <si>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</si>
  <si>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</si>
  <si>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</si>
  <si>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</si>
  <si>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</si>
  <si>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</si>
  <si>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</si>
  <si>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</si>
  <si>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</si>
  <si>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</si>
  <si>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</si>
  <si>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</si>
  <si>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</si>
  <si>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</si>
  <si>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</si>
  <si>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</si>
  <si>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</si>
  <si>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</si>
  <si>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</si>
  <si>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</si>
  <si>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</si>
  <si>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</si>
  <si>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</si>
  <si>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</si>
  <si>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</si>
  <si>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</si>
  <si>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</si>
  <si>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</si>
  <si>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</si>
  <si>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</si>
  <si>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</si>
  <si>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</si>
  <si>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</si>
  <si>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</si>
  <si>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</si>
  <si>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</si>
  <si>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</si>
  <si>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</si>
  <si>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</si>
  <si>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</si>
  <si>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</si>
  <si>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</si>
  <si>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</si>
  <si>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</si>
  <si>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</si>
  <si>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</si>
  <si>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</si>
  <si>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</si>
  <si>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</si>
  <si>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</si>
  <si>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</si>
  <si>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</si>
  <si>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</si>
  <si>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</si>
  <si>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</si>
  <si>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</si>
  <si>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</si>
  <si>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</si>
  <si>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</si>
  <si>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</si>
  <si>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</si>
  <si>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</si>
  <si>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</si>
  <si>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</si>
  <si>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</si>
  <si>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</si>
  <si>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</si>
  <si>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</si>
  <si>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</si>
  <si>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</si>
  <si>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</si>
  <si>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</si>
  <si>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</si>
  <si>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</si>
  <si>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</si>
  <si>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</si>
  <si>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</si>
  <si>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</si>
  <si>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</si>
  <si>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</si>
  <si>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</si>
  <si>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</si>
  <si>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</si>
  <si>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</si>
  <si>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</si>
  <si>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</si>
  <si>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</si>
  <si>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</si>
  <si>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</si>
  <si>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</si>
  <si>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</si>
  <si>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</si>
  <si>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</si>
  <si>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</si>
  <si>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</si>
  <si>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</si>
  <si>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</si>
  <si>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</si>
  <si>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</si>
  <si>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</si>
  <si>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</si>
  <si>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</si>
  <si>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</si>
  <si>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</si>
  <si>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</si>
  <si>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</si>
  <si>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</si>
  <si>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</si>
  <si>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</si>
  <si>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</si>
  <si>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</si>
  <si>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</si>
  <si>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</si>
  <si>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</si>
  <si>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</si>
  <si>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</si>
  <si>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</si>
  <si>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</si>
  <si>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</si>
  <si>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</si>
  <si>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</si>
  <si>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</si>
  <si>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</si>
  <si>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</si>
  <si>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</si>
  <si>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</si>
  <si>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</si>
  <si>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</si>
  <si>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</si>
  <si>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</si>
  <si>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</si>
  <si>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</si>
  <si>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</si>
  <si>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</si>
  <si>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</si>
  <si>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</si>
  <si>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</si>
  <si>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</si>
  <si>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</si>
  <si>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</si>
  <si>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</si>
  <si>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</si>
  <si>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</si>
  <si>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</si>
  <si>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</si>
  <si>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</si>
  <si>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</si>
  <si>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</si>
  <si>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</si>
  <si>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</si>
  <si>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</si>
  <si>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</si>
  <si>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</si>
  <si>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</si>
  <si>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</si>
  <si>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</si>
  <si>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</si>
  <si>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</si>
  <si>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</si>
  <si>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</si>
  <si>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</si>
  <si>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</si>
  <si>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</si>
  <si>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</si>
  <si>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</si>
  <si>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</si>
  <si>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</si>
  <si>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</si>
  <si>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</si>
  <si>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</si>
  <si>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</si>
  <si>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</si>
  <si>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</si>
  <si>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</si>
  <si>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</si>
  <si>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</si>
  <si>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</si>
  <si>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</si>
  <si>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</si>
  <si>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</si>
  <si>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</si>
  <si>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</si>
  <si>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</si>
  <si>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</si>
  <si>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</si>
  <si>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</si>
  <si>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</si>
  <si>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</si>
  <si>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</si>
  <si>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</si>
  <si>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</si>
  <si>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</si>
  <si>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</si>
  <si>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</si>
  <si>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</si>
  <si>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</si>
  <si>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</si>
  <si>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</si>
  <si>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</si>
  <si>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</si>
  <si>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</si>
  <si>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</si>
  <si>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</si>
  <si>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</si>
  <si>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</si>
  <si>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</si>
  <si>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</si>
  <si>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</si>
  <si>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</si>
  <si>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</si>
  <si>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</si>
  <si>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</si>
  <si>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</si>
  <si>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</si>
  <si>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</si>
  <si>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</si>
  <si>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</si>
  <si>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</si>
  <si>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</si>
  <si>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</si>
  <si>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</si>
  <si>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</si>
  <si>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</si>
  <si>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</si>
  <si>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</si>
  <si>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</si>
  <si>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</si>
  <si>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</si>
  <si>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</si>
  <si>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</si>
  <si>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</si>
  <si>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</si>
  <si>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</si>
  <si>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</si>
  <si>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</si>
  <si>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</si>
  <si>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</si>
  <si>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</si>
  <si>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</si>
  <si>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</si>
  <si>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</si>
  <si>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</si>
  <si>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</si>
  <si>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</si>
  <si>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</si>
  <si>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</si>
  <si>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</si>
  <si>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</si>
  <si>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</si>
  <si>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</si>
  <si>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</si>
  <si>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</si>
  <si>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</si>
  <si>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</si>
  <si>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</si>
  <si>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</si>
  <si>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</si>
  <si>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</si>
  <si>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</si>
  <si>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</si>
  <si>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</si>
  <si>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</si>
  <si>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</si>
  <si>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</si>
  <si>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</si>
  <si>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</si>
  <si>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</si>
  <si>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</si>
  <si>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</si>
  <si>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</si>
  <si>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</si>
  <si>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</si>
  <si>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</si>
  <si>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</si>
  <si>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</si>
  <si>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</si>
  <si>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</si>
  <si>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</si>
  <si>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</si>
  <si>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</si>
  <si>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</si>
  <si>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</si>
  <si>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</si>
  <si>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</si>
  <si>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</si>
  <si>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</si>
  <si>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</si>
  <si>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</si>
  <si>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</si>
  <si>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</si>
  <si>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</si>
  <si>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</si>
  <si>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</si>
  <si>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</si>
  <si>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</si>
  <si>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</si>
  <si>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</si>
  <si>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</si>
  <si>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</si>
  <si>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</si>
  <si>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</si>
  <si>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</si>
  <si>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</si>
  <si>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</si>
  <si>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</si>
  <si>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</si>
  <si>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</si>
  <si>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</si>
  <si>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</si>
  <si>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</si>
  <si>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</si>
  <si>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</si>
  <si>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</si>
  <si>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</si>
  <si>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</si>
  <si>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</si>
  <si>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</si>
  <si>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</si>
  <si>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</si>
  <si>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</si>
  <si>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</si>
  <si>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</si>
  <si>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</si>
  <si>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</si>
  <si>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</si>
  <si>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</si>
  <si>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</si>
  <si>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</si>
  <si>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</si>
  <si>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</si>
  <si>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</si>
  <si>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</si>
  <si>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</si>
  <si>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</si>
  <si>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</si>
  <si>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</si>
  <si>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</si>
  <si>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</si>
  <si>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</si>
  <si>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</si>
  <si>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</si>
  <si>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</si>
  <si>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</si>
  <si>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</si>
  <si>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</si>
  <si>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</si>
  <si>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</si>
  <si>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</si>
  <si>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</si>
  <si>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</si>
  <si>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</si>
  <si>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</si>
  <si>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</si>
  <si>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</si>
  <si>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</si>
  <si>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</si>
  <si>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</si>
  <si>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</si>
  <si>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</si>
  <si>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</si>
  <si>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</si>
  <si>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</si>
  <si>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</si>
  <si>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</si>
  <si>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</si>
  <si>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</si>
  <si>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</si>
  <si>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</si>
  <si>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</si>
  <si>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</si>
  <si>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</si>
  <si>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</si>
  <si>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</si>
  <si>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</si>
  <si>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</si>
  <si>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</si>
  <si>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</si>
  <si>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</si>
  <si>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</si>
  <si>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</si>
  <si>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</si>
  <si>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</si>
  <si>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</si>
  <si>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</si>
  <si>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</si>
  <si>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</si>
  <si>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</si>
  <si>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</si>
  <si>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</si>
  <si>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</si>
  <si>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</si>
  <si>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</si>
  <si>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</si>
  <si>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</si>
  <si>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</si>
  <si>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</si>
  <si>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</si>
  <si>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</si>
  <si>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</si>
  <si>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</si>
  <si>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</si>
  <si>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</si>
  <si>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</si>
  <si>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</si>
  <si>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</si>
  <si>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</si>
  <si>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</si>
  <si>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</si>
  <si>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</si>
  <si>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</si>
  <si>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</si>
  <si>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</si>
  <si>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</si>
  <si>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</si>
  <si>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</si>
  <si>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</si>
  <si>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</si>
  <si>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</si>
  <si>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</si>
  <si>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</si>
  <si>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</si>
  <si>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</si>
  <si>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</si>
  <si>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</si>
  <si>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</si>
  <si>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</si>
  <si>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</si>
  <si>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</si>
  <si>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</si>
  <si>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</si>
  <si>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</si>
  <si>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</si>
  <si>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</si>
  <si>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</si>
  <si>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</si>
  <si>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</si>
  <si>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</si>
  <si>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</si>
  <si>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</si>
  <si>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</si>
  <si>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</si>
  <si>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</si>
  <si>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</si>
  <si>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</si>
  <si>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</si>
  <si>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</si>
  <si>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</si>
  <si>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</si>
  <si>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</si>
  <si>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</si>
  <si>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</si>
  <si>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</si>
  <si>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</si>
  <si>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</si>
  <si>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</si>
  <si>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</si>
  <si>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</si>
  <si>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</si>
  <si>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</si>
  <si>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</si>
  <si>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</si>
  <si>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</si>
  <si>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</si>
  <si>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</si>
  <si>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</si>
  <si>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</si>
  <si>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Жмеринський міськрайонний суд Вінницької області</t>
  </si>
  <si>
    <t>23100. Вінницька область.м. Жмеринка</t>
  </si>
  <si>
    <t>вул. Образцова</t>
  </si>
  <si>
    <t/>
  </si>
  <si>
    <t>Л.Ю. Сенько</t>
  </si>
  <si>
    <t>Н.М. Лукашова</t>
  </si>
  <si>
    <t>(04332) 5-11-30</t>
  </si>
  <si>
    <t>inbox@gmm.vn.court.gov.ua</t>
  </si>
  <si>
    <t>(04332) 5-11-29</t>
  </si>
  <si>
    <t>15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</si>
</sst>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6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&amp;C&amp;LBAE504BF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34</v>
      </c>
      <c r="F30" s="118">
        <f t="shared" si="1"/>
        <v>17</v>
      </c>
      <c r="G30" s="118">
        <f t="shared" si="1"/>
        <v>0</v>
      </c>
      <c r="H30" s="118">
        <f t="shared" si="1"/>
        <v>2</v>
      </c>
      <c r="I30" s="118">
        <f t="shared" si="1"/>
        <v>15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0</v>
      </c>
      <c r="N30" s="118">
        <f t="shared" si="1"/>
        <v>0</v>
      </c>
      <c r="O30" s="118">
        <f t="shared" si="1"/>
        <v>11</v>
      </c>
      <c r="P30" s="118">
        <f t="shared" si="1"/>
        <v>0</v>
      </c>
      <c r="Q30" s="118">
        <f t="shared" si="1"/>
        <v>0</v>
      </c>
      <c r="R30" s="118">
        <f t="shared" si="1"/>
        <v>3</v>
      </c>
      <c r="S30" s="118">
        <f t="shared" si="1"/>
        <v>0</v>
      </c>
      <c r="T30" s="118">
        <f t="shared" si="1"/>
        <v>9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1</v>
      </c>
      <c r="Y30" s="118">
        <f t="shared" si="1"/>
        <v>5</v>
      </c>
      <c r="Z30" s="118">
        <f t="shared" si="1"/>
        <v>3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3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1</v>
      </c>
      <c r="AR30" s="118">
        <f t="shared" si="1"/>
        <v>5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258</v>
      </c>
      <c r="C31" s="66" t="s">
        <v>259</v>
      </c>
      <c r="D31" s="66"/>
      <c r="E31" s="120">
        <v>3</v>
      </c>
      <c r="F31" s="120">
        <v>3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3</v>
      </c>
      <c r="U31" s="120"/>
      <c r="V31" s="120"/>
      <c r="W31" s="120"/>
      <c r="X31" s="120"/>
      <c r="Y31" s="120">
        <v>1</v>
      </c>
      <c r="Z31" s="120">
        <v>2</v>
      </c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2</v>
      </c>
      <c r="F32" s="120">
        <v>1</v>
      </c>
      <c r="G32" s="120"/>
      <c r="H32" s="120">
        <v>1</v>
      </c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>
        <v>1</v>
      </c>
      <c r="U32" s="120"/>
      <c r="V32" s="120"/>
      <c r="W32" s="120"/>
      <c r="X32" s="120"/>
      <c r="Y32" s="120"/>
      <c r="Z32" s="120">
        <v>1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>
        <v>1</v>
      </c>
      <c r="AR32" s="120">
        <v>1</v>
      </c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customHeight="1">
      <c r="A36" s="65">
        <v>24</v>
      </c>
      <c r="B36" s="6" t="s">
        <v>264</v>
      </c>
      <c r="C36" s="66" t="s">
        <v>265</v>
      </c>
      <c r="D36" s="66"/>
      <c r="E36" s="120">
        <v>1</v>
      </c>
      <c r="F36" s="120">
        <v>1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>
        <v>1</v>
      </c>
      <c r="U36" s="120"/>
      <c r="V36" s="120"/>
      <c r="W36" s="120"/>
      <c r="X36" s="120">
        <v>1</v>
      </c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>
        <v>1</v>
      </c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4</v>
      </c>
      <c r="F41" s="120">
        <v>4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3</v>
      </c>
      <c r="U41" s="120"/>
      <c r="V41" s="120"/>
      <c r="W41" s="120"/>
      <c r="X41" s="120"/>
      <c r="Y41" s="120">
        <v>3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>
        <v>2</v>
      </c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273</v>
      </c>
      <c r="C42" s="66" t="s">
        <v>272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>
        <v>1</v>
      </c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4</v>
      </c>
      <c r="F43" s="120">
        <v>1</v>
      </c>
      <c r="G43" s="120"/>
      <c r="H43" s="120"/>
      <c r="I43" s="120">
        <v>3</v>
      </c>
      <c r="J43" s="120"/>
      <c r="K43" s="120"/>
      <c r="L43" s="120"/>
      <c r="M43" s="120"/>
      <c r="N43" s="120"/>
      <c r="O43" s="120">
        <v>3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13</v>
      </c>
      <c r="F47" s="120">
        <v>4</v>
      </c>
      <c r="G47" s="120"/>
      <c r="H47" s="120">
        <v>1</v>
      </c>
      <c r="I47" s="120">
        <v>8</v>
      </c>
      <c r="J47" s="120"/>
      <c r="K47" s="120"/>
      <c r="L47" s="120">
        <v>1</v>
      </c>
      <c r="M47" s="120"/>
      <c r="N47" s="120"/>
      <c r="O47" s="120">
        <v>5</v>
      </c>
      <c r="P47" s="120"/>
      <c r="Q47" s="120"/>
      <c r="R47" s="120">
        <v>2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2</v>
      </c>
      <c r="AI47" s="120"/>
      <c r="AJ47" s="120"/>
      <c r="AK47" s="120"/>
      <c r="AL47" s="120">
        <v>1</v>
      </c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5</v>
      </c>
      <c r="F48" s="120">
        <v>2</v>
      </c>
      <c r="G48" s="120"/>
      <c r="H48" s="120"/>
      <c r="I48" s="120">
        <v>3</v>
      </c>
      <c r="J48" s="120"/>
      <c r="K48" s="120"/>
      <c r="L48" s="120"/>
      <c r="M48" s="120"/>
      <c r="N48" s="120"/>
      <c r="O48" s="120">
        <v>3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282</v>
      </c>
      <c r="C49" s="66" t="s">
        <v>283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/>
      <c r="M49" s="120"/>
      <c r="N49" s="120"/>
      <c r="O49" s="120"/>
      <c r="P49" s="120"/>
      <c r="Q49" s="120"/>
      <c r="R49" s="120">
        <v>1</v>
      </c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1</v>
      </c>
      <c r="F118" s="118">
        <f t="shared" si="3"/>
        <v>1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1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1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customHeight="1">
      <c r="A134" s="65">
        <v>122</v>
      </c>
      <c r="B134" s="6" t="s">
        <v>386</v>
      </c>
      <c r="C134" s="66" t="s">
        <v>385</v>
      </c>
      <c r="D134" s="66"/>
      <c r="E134" s="120">
        <v>1</v>
      </c>
      <c r="F134" s="120">
        <v>1</v>
      </c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>
        <v>1</v>
      </c>
      <c r="U134" s="120"/>
      <c r="V134" s="120"/>
      <c r="W134" s="120"/>
      <c r="X134" s="120"/>
      <c r="Y134" s="120">
        <v>1</v>
      </c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0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115</v>
      </c>
      <c r="F211" s="118">
        <f t="shared" si="5"/>
        <v>112</v>
      </c>
      <c r="G211" s="118">
        <f t="shared" si="5"/>
        <v>0</v>
      </c>
      <c r="H211" s="118">
        <f t="shared" si="5"/>
        <v>0</v>
      </c>
      <c r="I211" s="118">
        <f t="shared" si="5"/>
        <v>3</v>
      </c>
      <c r="J211" s="118">
        <f t="shared" si="5"/>
        <v>0</v>
      </c>
      <c r="K211" s="118">
        <f t="shared" si="5"/>
        <v>1</v>
      </c>
      <c r="L211" s="118">
        <f t="shared" si="5"/>
        <v>1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1</v>
      </c>
      <c r="R211" s="118">
        <f t="shared" si="5"/>
        <v>0</v>
      </c>
      <c r="S211" s="118">
        <f t="shared" si="5"/>
        <v>0</v>
      </c>
      <c r="T211" s="118">
        <f t="shared" si="5"/>
        <v>41</v>
      </c>
      <c r="U211" s="118">
        <f t="shared" si="5"/>
        <v>0</v>
      </c>
      <c r="V211" s="118">
        <f t="shared" si="5"/>
        <v>5</v>
      </c>
      <c r="W211" s="118">
        <f t="shared" si="5"/>
        <v>10</v>
      </c>
      <c r="X211" s="118">
        <f t="shared" si="5"/>
        <v>21</v>
      </c>
      <c r="Y211" s="118">
        <f t="shared" si="5"/>
        <v>5</v>
      </c>
      <c r="Z211" s="118">
        <f t="shared" si="5"/>
        <v>0</v>
      </c>
      <c r="AA211" s="118">
        <f t="shared" si="5"/>
        <v>0</v>
      </c>
      <c r="AB211" s="118">
        <f t="shared" si="5"/>
        <v>2</v>
      </c>
      <c r="AC211" s="118">
        <f t="shared" si="5"/>
        <v>0</v>
      </c>
      <c r="AD211" s="118">
        <f t="shared" si="5"/>
        <v>6</v>
      </c>
      <c r="AE211" s="118">
        <f t="shared" si="5"/>
        <v>0</v>
      </c>
      <c r="AF211" s="118">
        <f t="shared" si="5"/>
        <v>0</v>
      </c>
      <c r="AG211" s="118">
        <f t="shared" si="5"/>
        <v>8</v>
      </c>
      <c r="AH211" s="118">
        <f t="shared" si="5"/>
        <v>19</v>
      </c>
      <c r="AI211" s="118">
        <f t="shared" si="5"/>
        <v>0</v>
      </c>
      <c r="AJ211" s="118">
        <f t="shared" si="5"/>
        <v>0</v>
      </c>
      <c r="AK211" s="118">
        <f t="shared" si="5"/>
        <v>36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4</v>
      </c>
      <c r="AR211" s="118">
        <f t="shared" si="5"/>
        <v>25</v>
      </c>
      <c r="AS211" s="118">
        <f t="shared" si="5"/>
        <v>17</v>
      </c>
      <c r="AT211" s="118">
        <f t="shared" si="5"/>
        <v>0</v>
      </c>
      <c r="AU211" s="118">
        <f t="shared" si="5"/>
        <v>0</v>
      </c>
      <c r="AV211" s="118">
        <f t="shared" si="5"/>
        <v>2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38</v>
      </c>
      <c r="F212" s="120">
        <v>38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>
        <v>1</v>
      </c>
      <c r="AE212" s="120"/>
      <c r="AF212" s="120"/>
      <c r="AG212" s="120">
        <v>7</v>
      </c>
      <c r="AH212" s="120">
        <v>19</v>
      </c>
      <c r="AI212" s="120"/>
      <c r="AJ212" s="120"/>
      <c r="AK212" s="120">
        <v>11</v>
      </c>
      <c r="AL212" s="120"/>
      <c r="AM212" s="120"/>
      <c r="AN212" s="120"/>
      <c r="AO212" s="120"/>
      <c r="AP212" s="120"/>
      <c r="AQ212" s="120"/>
      <c r="AR212" s="120">
        <v>1</v>
      </c>
      <c r="AS212" s="120"/>
      <c r="AT212" s="120"/>
      <c r="AU212" s="118"/>
      <c r="AV212" s="118">
        <v>1</v>
      </c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31</v>
      </c>
      <c r="F213" s="120">
        <v>31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15</v>
      </c>
      <c r="U213" s="120"/>
      <c r="V213" s="120">
        <v>4</v>
      </c>
      <c r="W213" s="120">
        <v>5</v>
      </c>
      <c r="X213" s="120">
        <v>6</v>
      </c>
      <c r="Y213" s="120"/>
      <c r="Z213" s="120"/>
      <c r="AA213" s="120"/>
      <c r="AB213" s="120">
        <v>2</v>
      </c>
      <c r="AC213" s="120"/>
      <c r="AD213" s="120">
        <v>5</v>
      </c>
      <c r="AE213" s="120"/>
      <c r="AF213" s="120"/>
      <c r="AG213" s="120"/>
      <c r="AH213" s="120"/>
      <c r="AI213" s="120"/>
      <c r="AJ213" s="120"/>
      <c r="AK213" s="120">
        <v>9</v>
      </c>
      <c r="AL213" s="120"/>
      <c r="AM213" s="120"/>
      <c r="AN213" s="120"/>
      <c r="AO213" s="120"/>
      <c r="AP213" s="120"/>
      <c r="AQ213" s="120"/>
      <c r="AR213" s="120">
        <v>8</v>
      </c>
      <c r="AS213" s="120">
        <v>9</v>
      </c>
      <c r="AT213" s="120"/>
      <c r="AU213" s="118"/>
      <c r="AV213" s="118">
        <v>1</v>
      </c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32</v>
      </c>
      <c r="F214" s="120">
        <v>31</v>
      </c>
      <c r="G214" s="120"/>
      <c r="H214" s="120"/>
      <c r="I214" s="120">
        <v>1</v>
      </c>
      <c r="J214" s="120"/>
      <c r="K214" s="120"/>
      <c r="L214" s="120"/>
      <c r="M214" s="120"/>
      <c r="N214" s="120"/>
      <c r="O214" s="120"/>
      <c r="P214" s="120"/>
      <c r="Q214" s="120">
        <v>1</v>
      </c>
      <c r="R214" s="120"/>
      <c r="S214" s="120"/>
      <c r="T214" s="120">
        <v>15</v>
      </c>
      <c r="U214" s="120"/>
      <c r="V214" s="120"/>
      <c r="W214" s="120">
        <v>5</v>
      </c>
      <c r="X214" s="120">
        <v>9</v>
      </c>
      <c r="Y214" s="120">
        <v>1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16</v>
      </c>
      <c r="AL214" s="120"/>
      <c r="AM214" s="120"/>
      <c r="AN214" s="120"/>
      <c r="AO214" s="120"/>
      <c r="AP214" s="120"/>
      <c r="AQ214" s="120"/>
      <c r="AR214" s="120">
        <v>10</v>
      </c>
      <c r="AS214" s="120">
        <v>6</v>
      </c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1</v>
      </c>
      <c r="F217" s="120">
        <v>1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>
        <v>1</v>
      </c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6</v>
      </c>
      <c r="F218" s="120">
        <v>6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6</v>
      </c>
      <c r="U218" s="120"/>
      <c r="V218" s="120"/>
      <c r="W218" s="120"/>
      <c r="X218" s="120">
        <v>6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>
        <v>3</v>
      </c>
      <c r="AS218" s="120">
        <v>1</v>
      </c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503</v>
      </c>
      <c r="C223" s="66" t="s">
        <v>502</v>
      </c>
      <c r="D223" s="66"/>
      <c r="E223" s="120">
        <v>2</v>
      </c>
      <c r="F223" s="120">
        <v>2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>
        <v>2</v>
      </c>
      <c r="U223" s="120"/>
      <c r="V223" s="120"/>
      <c r="W223" s="120"/>
      <c r="X223" s="120"/>
      <c r="Y223" s="120">
        <v>2</v>
      </c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>
        <v>2</v>
      </c>
      <c r="AR223" s="120">
        <v>1</v>
      </c>
      <c r="AS223" s="120">
        <v>1</v>
      </c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504</v>
      </c>
      <c r="C224" s="66" t="s">
        <v>502</v>
      </c>
      <c r="D224" s="66"/>
      <c r="E224" s="120">
        <v>2</v>
      </c>
      <c r="F224" s="120">
        <v>2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>
        <v>2</v>
      </c>
      <c r="U224" s="120"/>
      <c r="V224" s="120"/>
      <c r="W224" s="120"/>
      <c r="X224" s="120"/>
      <c r="Y224" s="120">
        <v>2</v>
      </c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>
        <v>2</v>
      </c>
      <c r="AR224" s="120">
        <v>1</v>
      </c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2</v>
      </c>
      <c r="F232" s="120"/>
      <c r="G232" s="120"/>
      <c r="H232" s="120"/>
      <c r="I232" s="120">
        <v>2</v>
      </c>
      <c r="J232" s="120"/>
      <c r="K232" s="120">
        <v>1</v>
      </c>
      <c r="L232" s="120">
        <v>1</v>
      </c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20">
        <v>1</v>
      </c>
      <c r="F233" s="120">
        <v>1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>
        <v>1</v>
      </c>
      <c r="U233" s="120"/>
      <c r="V233" s="120">
        <v>1</v>
      </c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>
        <v>1</v>
      </c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5</v>
      </c>
      <c r="F422" s="118">
        <f t="shared" si="8"/>
        <v>4</v>
      </c>
      <c r="G422" s="118">
        <f t="shared" si="8"/>
        <v>0</v>
      </c>
      <c r="H422" s="118">
        <f t="shared" si="8"/>
        <v>0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1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4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1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4</v>
      </c>
      <c r="F451" s="120">
        <v>3</v>
      </c>
      <c r="G451" s="120"/>
      <c r="H451" s="120"/>
      <c r="I451" s="120">
        <v>1</v>
      </c>
      <c r="J451" s="120"/>
      <c r="K451" s="120"/>
      <c r="L451" s="120"/>
      <c r="M451" s="120"/>
      <c r="N451" s="120"/>
      <c r="O451" s="120"/>
      <c r="P451" s="120"/>
      <c r="Q451" s="120"/>
      <c r="R451" s="120">
        <v>1</v>
      </c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3</v>
      </c>
      <c r="AL451" s="120"/>
      <c r="AM451" s="120"/>
      <c r="AN451" s="120"/>
      <c r="AO451" s="120"/>
      <c r="AP451" s="120"/>
      <c r="AQ451" s="120"/>
      <c r="AR451" s="120">
        <v>1</v>
      </c>
      <c r="AS451" s="120"/>
      <c r="AT451" s="120"/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1</v>
      </c>
      <c r="F452" s="120">
        <v>1</v>
      </c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1</v>
      </c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15</v>
      </c>
      <c r="F491" s="118">
        <f t="shared" si="10"/>
        <v>12</v>
      </c>
      <c r="G491" s="118">
        <f t="shared" si="10"/>
        <v>0</v>
      </c>
      <c r="H491" s="118">
        <f t="shared" si="10"/>
        <v>0</v>
      </c>
      <c r="I491" s="118">
        <f t="shared" si="10"/>
        <v>3</v>
      </c>
      <c r="J491" s="118">
        <f t="shared" si="10"/>
        <v>0</v>
      </c>
      <c r="K491" s="118">
        <f t="shared" si="10"/>
        <v>0</v>
      </c>
      <c r="L491" s="118">
        <f t="shared" si="10"/>
        <v>3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4</v>
      </c>
      <c r="U491" s="118">
        <f t="shared" si="10"/>
        <v>0</v>
      </c>
      <c r="V491" s="118">
        <f t="shared" si="10"/>
        <v>0</v>
      </c>
      <c r="W491" s="118">
        <f t="shared" si="10"/>
        <v>1</v>
      </c>
      <c r="X491" s="118">
        <f t="shared" si="10"/>
        <v>0</v>
      </c>
      <c r="Y491" s="118">
        <f t="shared" si="10"/>
        <v>3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2</v>
      </c>
      <c r="AI491" s="118">
        <f t="shared" si="10"/>
        <v>0</v>
      </c>
      <c r="AJ491" s="118">
        <f t="shared" si="10"/>
        <v>0</v>
      </c>
      <c r="AK491" s="118">
        <f t="shared" si="10"/>
        <v>6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5</v>
      </c>
      <c r="AQ491" s="118">
        <f t="shared" si="10"/>
        <v>1</v>
      </c>
      <c r="AR491" s="118">
        <f t="shared" si="10"/>
        <v>2</v>
      </c>
      <c r="AS491" s="118">
        <f t="shared" si="10"/>
        <v>1</v>
      </c>
      <c r="AT491" s="118">
        <f t="shared" si="10"/>
        <v>1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6</v>
      </c>
      <c r="F518" s="120">
        <v>3</v>
      </c>
      <c r="G518" s="120"/>
      <c r="H518" s="120"/>
      <c r="I518" s="120">
        <v>3</v>
      </c>
      <c r="J518" s="120"/>
      <c r="K518" s="120"/>
      <c r="L518" s="120">
        <v>3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1</v>
      </c>
      <c r="AI518" s="120"/>
      <c r="AJ518" s="120"/>
      <c r="AK518" s="120">
        <v>2</v>
      </c>
      <c r="AL518" s="120"/>
      <c r="AM518" s="120"/>
      <c r="AN518" s="120"/>
      <c r="AO518" s="120"/>
      <c r="AP518" s="120">
        <v>2</v>
      </c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3</v>
      </c>
      <c r="F519" s="120">
        <v>3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>
        <v>1</v>
      </c>
      <c r="U519" s="120"/>
      <c r="V519" s="120"/>
      <c r="W519" s="120">
        <v>1</v>
      </c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>
        <v>1</v>
      </c>
      <c r="AI519" s="120"/>
      <c r="AJ519" s="120"/>
      <c r="AK519" s="120">
        <v>1</v>
      </c>
      <c r="AL519" s="120"/>
      <c r="AM519" s="120"/>
      <c r="AN519" s="120"/>
      <c r="AO519" s="120"/>
      <c r="AP519" s="120">
        <v>3</v>
      </c>
      <c r="AQ519" s="120"/>
      <c r="AR519" s="120"/>
      <c r="AS519" s="120"/>
      <c r="AT519" s="120">
        <v>1</v>
      </c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20">
        <v>1</v>
      </c>
      <c r="F523" s="120">
        <v>1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20">
        <v>5</v>
      </c>
      <c r="F524" s="120">
        <v>5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3</v>
      </c>
      <c r="U524" s="120"/>
      <c r="V524" s="120"/>
      <c r="W524" s="120"/>
      <c r="X524" s="120"/>
      <c r="Y524" s="120">
        <v>3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2</v>
      </c>
      <c r="AL524" s="120"/>
      <c r="AM524" s="120"/>
      <c r="AN524" s="120"/>
      <c r="AO524" s="120"/>
      <c r="AP524" s="120"/>
      <c r="AQ524" s="120">
        <v>1</v>
      </c>
      <c r="AR524" s="120">
        <v>2</v>
      </c>
      <c r="AS524" s="120">
        <v>1</v>
      </c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4</v>
      </c>
      <c r="F531" s="118">
        <f t="shared" si="11"/>
        <v>3</v>
      </c>
      <c r="G531" s="118">
        <f t="shared" si="11"/>
        <v>0</v>
      </c>
      <c r="H531" s="118">
        <f t="shared" si="11"/>
        <v>0</v>
      </c>
      <c r="I531" s="118">
        <f t="shared" si="11"/>
        <v>1</v>
      </c>
      <c r="J531" s="118">
        <f t="shared" si="11"/>
        <v>0</v>
      </c>
      <c r="K531" s="118">
        <f t="shared" si="11"/>
        <v>0</v>
      </c>
      <c r="L531" s="118">
        <f t="shared" si="11"/>
        <v>1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3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3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1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20">
        <v>1</v>
      </c>
      <c r="F536" s="120"/>
      <c r="G536" s="120"/>
      <c r="H536" s="120"/>
      <c r="I536" s="120">
        <v>1</v>
      </c>
      <c r="J536" s="120"/>
      <c r="K536" s="120"/>
      <c r="L536" s="120">
        <v>1</v>
      </c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20">
        <v>2</v>
      </c>
      <c r="F539" s="120">
        <v>2</v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>
        <v>2</v>
      </c>
      <c r="U539" s="120"/>
      <c r="V539" s="120"/>
      <c r="W539" s="120"/>
      <c r="X539" s="120">
        <v>2</v>
      </c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customHeight="1">
      <c r="A543" s="65">
        <v>531</v>
      </c>
      <c r="B543" s="6" t="s">
        <v>934</v>
      </c>
      <c r="C543" s="66" t="s">
        <v>931</v>
      </c>
      <c r="D543" s="66"/>
      <c r="E543" s="120">
        <v>1</v>
      </c>
      <c r="F543" s="120">
        <v>1</v>
      </c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>
        <v>1</v>
      </c>
      <c r="U543" s="120"/>
      <c r="V543" s="120"/>
      <c r="W543" s="120"/>
      <c r="X543" s="120">
        <v>1</v>
      </c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>
        <v>1</v>
      </c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15</v>
      </c>
      <c r="F575" s="118">
        <f t="shared" si="12"/>
        <v>14</v>
      </c>
      <c r="G575" s="118">
        <f t="shared" si="12"/>
        <v>0</v>
      </c>
      <c r="H575" s="118">
        <f t="shared" si="12"/>
        <v>0</v>
      </c>
      <c r="I575" s="118">
        <f t="shared" si="12"/>
        <v>1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1</v>
      </c>
      <c r="S575" s="118">
        <f t="shared" si="12"/>
        <v>0</v>
      </c>
      <c r="T575" s="118">
        <f t="shared" si="12"/>
        <v>2</v>
      </c>
      <c r="U575" s="118">
        <f t="shared" si="12"/>
        <v>0</v>
      </c>
      <c r="V575" s="118">
        <f t="shared" si="12"/>
        <v>0</v>
      </c>
      <c r="W575" s="118">
        <f t="shared" si="12"/>
        <v>2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1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4</v>
      </c>
      <c r="AI575" s="118">
        <f t="shared" si="12"/>
        <v>0</v>
      </c>
      <c r="AJ575" s="118">
        <f t="shared" si="12"/>
        <v>0</v>
      </c>
      <c r="AK575" s="118">
        <f t="shared" si="12"/>
        <v>6</v>
      </c>
      <c r="AL575" s="118">
        <f t="shared" si="12"/>
        <v>1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3</v>
      </c>
      <c r="AS575" s="118">
        <f t="shared" si="12"/>
        <v>3</v>
      </c>
      <c r="AT575" s="118">
        <f t="shared" si="12"/>
        <v>1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15</v>
      </c>
      <c r="F576" s="118">
        <f t="shared" si="13"/>
        <v>14</v>
      </c>
      <c r="G576" s="118">
        <f t="shared" si="13"/>
        <v>0</v>
      </c>
      <c r="H576" s="118">
        <f t="shared" si="13"/>
        <v>0</v>
      </c>
      <c r="I576" s="118">
        <f t="shared" si="13"/>
        <v>1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1</v>
      </c>
      <c r="S576" s="118">
        <f t="shared" si="13"/>
        <v>0</v>
      </c>
      <c r="T576" s="118">
        <f t="shared" si="13"/>
        <v>2</v>
      </c>
      <c r="U576" s="118">
        <f t="shared" si="13"/>
        <v>0</v>
      </c>
      <c r="V576" s="118">
        <f t="shared" si="13"/>
        <v>0</v>
      </c>
      <c r="W576" s="118">
        <f t="shared" si="13"/>
        <v>2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1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4</v>
      </c>
      <c r="AI576" s="118">
        <f t="shared" si="13"/>
        <v>0</v>
      </c>
      <c r="AJ576" s="118">
        <f t="shared" si="13"/>
        <v>0</v>
      </c>
      <c r="AK576" s="118">
        <f t="shared" si="13"/>
        <v>6</v>
      </c>
      <c r="AL576" s="118">
        <f t="shared" si="13"/>
        <v>1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3</v>
      </c>
      <c r="AS576" s="118">
        <f t="shared" si="13"/>
        <v>3</v>
      </c>
      <c r="AT576" s="118">
        <f t="shared" si="13"/>
        <v>1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>
      <c r="A583" s="65">
        <v>571</v>
      </c>
      <c r="B583" s="6" t="s">
        <v>986</v>
      </c>
      <c r="C583" s="66" t="s">
        <v>985</v>
      </c>
      <c r="D583" s="66"/>
      <c r="E583" s="120">
        <v>1</v>
      </c>
      <c r="F583" s="120">
        <v>1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1</v>
      </c>
      <c r="AL583" s="120"/>
      <c r="AM583" s="120"/>
      <c r="AN583" s="120"/>
      <c r="AO583" s="120"/>
      <c r="AP583" s="120"/>
      <c r="AQ583" s="120"/>
      <c r="AR583" s="120"/>
      <c r="AS583" s="120"/>
      <c r="AT583" s="120">
        <v>1</v>
      </c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6</v>
      </c>
      <c r="F588" s="120">
        <v>5</v>
      </c>
      <c r="G588" s="120"/>
      <c r="H588" s="120"/>
      <c r="I588" s="120">
        <v>1</v>
      </c>
      <c r="J588" s="120"/>
      <c r="K588" s="120"/>
      <c r="L588" s="120"/>
      <c r="M588" s="120"/>
      <c r="N588" s="120"/>
      <c r="O588" s="120"/>
      <c r="P588" s="120"/>
      <c r="Q588" s="120"/>
      <c r="R588" s="120">
        <v>1</v>
      </c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>
        <v>1</v>
      </c>
      <c r="AE588" s="120"/>
      <c r="AF588" s="120"/>
      <c r="AG588" s="120"/>
      <c r="AH588" s="120">
        <v>2</v>
      </c>
      <c r="AI588" s="120"/>
      <c r="AJ588" s="120"/>
      <c r="AK588" s="120">
        <v>1</v>
      </c>
      <c r="AL588" s="120">
        <v>1</v>
      </c>
      <c r="AM588" s="120"/>
      <c r="AN588" s="120"/>
      <c r="AO588" s="120"/>
      <c r="AP588" s="120"/>
      <c r="AQ588" s="120"/>
      <c r="AR588" s="120">
        <v>1</v>
      </c>
      <c r="AS588" s="120">
        <v>1</v>
      </c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4</v>
      </c>
      <c r="F589" s="120">
        <v>4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2</v>
      </c>
      <c r="U589" s="120"/>
      <c r="V589" s="120"/>
      <c r="W589" s="120">
        <v>2</v>
      </c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2</v>
      </c>
      <c r="AL589" s="120"/>
      <c r="AM589" s="120"/>
      <c r="AN589" s="120"/>
      <c r="AO589" s="120"/>
      <c r="AP589" s="120"/>
      <c r="AQ589" s="120"/>
      <c r="AR589" s="120">
        <v>1</v>
      </c>
      <c r="AS589" s="120">
        <v>2</v>
      </c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2</v>
      </c>
      <c r="F591" s="120">
        <v>2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2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>
      <c r="A592" s="65">
        <v>580</v>
      </c>
      <c r="B592" s="6" t="s">
        <v>998</v>
      </c>
      <c r="C592" s="66" t="s">
        <v>997</v>
      </c>
      <c r="D592" s="66"/>
      <c r="E592" s="120">
        <v>2</v>
      </c>
      <c r="F592" s="120">
        <v>2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2</v>
      </c>
      <c r="AL592" s="120"/>
      <c r="AM592" s="120"/>
      <c r="AN592" s="120"/>
      <c r="AO592" s="120"/>
      <c r="AP592" s="120"/>
      <c r="AQ592" s="120"/>
      <c r="AR592" s="120">
        <v>1</v>
      </c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9</v>
      </c>
      <c r="F664" s="118">
        <f t="shared" si="15"/>
        <v>4</v>
      </c>
      <c r="G664" s="118">
        <f t="shared" si="15"/>
        <v>0</v>
      </c>
      <c r="H664" s="118">
        <f t="shared" si="15"/>
        <v>0</v>
      </c>
      <c r="I664" s="118">
        <f t="shared" si="15"/>
        <v>5</v>
      </c>
      <c r="J664" s="118">
        <f t="shared" si="15"/>
        <v>0</v>
      </c>
      <c r="K664" s="118">
        <f t="shared" si="15"/>
        <v>5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3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1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1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customHeight="1">
      <c r="A721" s="65">
        <v>709</v>
      </c>
      <c r="B721" s="6" t="s">
        <v>1172</v>
      </c>
      <c r="C721" s="66" t="s">
        <v>1170</v>
      </c>
      <c r="D721" s="66"/>
      <c r="E721" s="120">
        <v>1</v>
      </c>
      <c r="F721" s="120">
        <v>1</v>
      </c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>
        <v>1</v>
      </c>
      <c r="AM721" s="120"/>
      <c r="AN721" s="120"/>
      <c r="AO721" s="120"/>
      <c r="AP721" s="120"/>
      <c r="AQ721" s="120"/>
      <c r="AR721" s="120">
        <v>1</v>
      </c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1173</v>
      </c>
      <c r="C722" s="66" t="s">
        <v>1170</v>
      </c>
      <c r="D722" s="66"/>
      <c r="E722" s="120">
        <v>8</v>
      </c>
      <c r="F722" s="120">
        <v>3</v>
      </c>
      <c r="G722" s="120"/>
      <c r="H722" s="120"/>
      <c r="I722" s="120">
        <v>5</v>
      </c>
      <c r="J722" s="120"/>
      <c r="K722" s="120">
        <v>5</v>
      </c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3</v>
      </c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2</v>
      </c>
      <c r="F740" s="118">
        <f t="shared" si="17"/>
        <v>1</v>
      </c>
      <c r="G740" s="118">
        <f t="shared" si="17"/>
        <v>0</v>
      </c>
      <c r="H740" s="118">
        <f t="shared" si="17"/>
        <v>0</v>
      </c>
      <c r="I740" s="118">
        <f t="shared" si="17"/>
        <v>1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1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1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1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customHeight="1">
      <c r="A754" s="65">
        <v>742</v>
      </c>
      <c r="B754" s="6" t="s">
        <v>1218</v>
      </c>
      <c r="C754" s="66" t="s">
        <v>1219</v>
      </c>
      <c r="D754" s="66"/>
      <c r="E754" s="120">
        <v>2</v>
      </c>
      <c r="F754" s="120">
        <v>1</v>
      </c>
      <c r="G754" s="120"/>
      <c r="H754" s="120"/>
      <c r="I754" s="120">
        <v>1</v>
      </c>
      <c r="J754" s="120"/>
      <c r="K754" s="120"/>
      <c r="L754" s="120"/>
      <c r="M754" s="120"/>
      <c r="N754" s="120"/>
      <c r="O754" s="120"/>
      <c r="P754" s="120"/>
      <c r="Q754" s="120"/>
      <c r="R754" s="120">
        <v>1</v>
      </c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>
        <v>1</v>
      </c>
      <c r="AM754" s="120"/>
      <c r="AN754" s="120"/>
      <c r="AO754" s="120"/>
      <c r="AP754" s="120">
        <v>1</v>
      </c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2</v>
      </c>
      <c r="F795" s="118">
        <f t="shared" si="18"/>
        <v>2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2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1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1</v>
      </c>
      <c r="F836" s="120">
        <v>1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1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1</v>
      </c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>
      <c r="A848" s="65">
        <v>836</v>
      </c>
      <c r="B848" s="6">
        <v>395</v>
      </c>
      <c r="C848" s="66" t="s">
        <v>1342</v>
      </c>
      <c r="D848" s="66"/>
      <c r="E848" s="120">
        <v>1</v>
      </c>
      <c r="F848" s="120">
        <v>1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>
        <v>1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202</v>
      </c>
      <c r="F1605" s="155">
        <f t="shared" si="21"/>
        <v>170</v>
      </c>
      <c r="G1605" s="155">
        <f t="shared" si="21"/>
        <v>0</v>
      </c>
      <c r="H1605" s="155">
        <f t="shared" si="21"/>
        <v>2</v>
      </c>
      <c r="I1605" s="155">
        <f t="shared" si="21"/>
        <v>30</v>
      </c>
      <c r="J1605" s="155">
        <f t="shared" si="21"/>
        <v>0</v>
      </c>
      <c r="K1605" s="155">
        <f t="shared" si="21"/>
        <v>6</v>
      </c>
      <c r="L1605" s="155">
        <f t="shared" si="21"/>
        <v>6</v>
      </c>
      <c r="M1605" s="155">
        <f t="shared" si="21"/>
        <v>0</v>
      </c>
      <c r="N1605" s="155">
        <f t="shared" si="21"/>
        <v>0</v>
      </c>
      <c r="O1605" s="155">
        <f t="shared" si="21"/>
        <v>11</v>
      </c>
      <c r="P1605" s="155">
        <f t="shared" si="21"/>
        <v>0</v>
      </c>
      <c r="Q1605" s="155">
        <f t="shared" si="21"/>
        <v>1</v>
      </c>
      <c r="R1605" s="155">
        <f t="shared" si="21"/>
        <v>6</v>
      </c>
      <c r="S1605" s="155">
        <f t="shared" si="21"/>
        <v>0</v>
      </c>
      <c r="T1605" s="155">
        <f t="shared" si="21"/>
        <v>60</v>
      </c>
      <c r="U1605" s="155">
        <f t="shared" si="21"/>
        <v>0</v>
      </c>
      <c r="V1605" s="155">
        <f t="shared" si="21"/>
        <v>5</v>
      </c>
      <c r="W1605" s="155">
        <f t="shared" si="21"/>
        <v>13</v>
      </c>
      <c r="X1605" s="155">
        <f t="shared" si="21"/>
        <v>25</v>
      </c>
      <c r="Y1605" s="155">
        <f t="shared" si="21"/>
        <v>14</v>
      </c>
      <c r="Z1605" s="155">
        <f t="shared" si="21"/>
        <v>3</v>
      </c>
      <c r="AA1605" s="155">
        <f t="shared" si="21"/>
        <v>0</v>
      </c>
      <c r="AB1605" s="155">
        <f t="shared" si="21"/>
        <v>2</v>
      </c>
      <c r="AC1605" s="155">
        <f t="shared" si="21"/>
        <v>0</v>
      </c>
      <c r="AD1605" s="155">
        <f t="shared" si="21"/>
        <v>9</v>
      </c>
      <c r="AE1605" s="155">
        <f t="shared" si="21"/>
        <v>0</v>
      </c>
      <c r="AF1605" s="155">
        <f t="shared" si="21"/>
        <v>0</v>
      </c>
      <c r="AG1605" s="155">
        <f t="shared" si="21"/>
        <v>10</v>
      </c>
      <c r="AH1605" s="155">
        <f t="shared" si="21"/>
        <v>31</v>
      </c>
      <c r="AI1605" s="155">
        <f t="shared" si="21"/>
        <v>0</v>
      </c>
      <c r="AJ1605" s="155">
        <f t="shared" si="21"/>
        <v>0</v>
      </c>
      <c r="AK1605" s="155">
        <f t="shared" si="21"/>
        <v>54</v>
      </c>
      <c r="AL1605" s="155">
        <f t="shared" si="21"/>
        <v>4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6</v>
      </c>
      <c r="AQ1605" s="155">
        <f t="shared" si="21"/>
        <v>6</v>
      </c>
      <c r="AR1605" s="155">
        <f t="shared" si="21"/>
        <v>38</v>
      </c>
      <c r="AS1605" s="155">
        <f t="shared" si="21"/>
        <v>22</v>
      </c>
      <c r="AT1605" s="155">
        <f t="shared" si="21"/>
        <v>2</v>
      </c>
      <c r="AU1605" s="155">
        <f t="shared" si="21"/>
        <v>0</v>
      </c>
      <c r="AV1605" s="155">
        <f t="shared" si="21"/>
        <v>2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42</v>
      </c>
      <c r="F1606" s="120">
        <v>17</v>
      </c>
      <c r="G1606" s="120"/>
      <c r="H1606" s="120">
        <v>1</v>
      </c>
      <c r="I1606" s="120">
        <v>24</v>
      </c>
      <c r="J1606" s="120"/>
      <c r="K1606" s="120">
        <v>6</v>
      </c>
      <c r="L1606" s="120">
        <v>6</v>
      </c>
      <c r="M1606" s="120"/>
      <c r="N1606" s="120"/>
      <c r="O1606" s="120">
        <v>8</v>
      </c>
      <c r="P1606" s="120"/>
      <c r="Q1606" s="120"/>
      <c r="R1606" s="120">
        <v>4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>
        <v>2</v>
      </c>
      <c r="AE1606" s="120"/>
      <c r="AF1606" s="120"/>
      <c r="AG1606" s="120">
        <v>2</v>
      </c>
      <c r="AH1606" s="120">
        <v>9</v>
      </c>
      <c r="AI1606" s="120"/>
      <c r="AJ1606" s="120"/>
      <c r="AK1606" s="120">
        <v>2</v>
      </c>
      <c r="AL1606" s="120">
        <v>2</v>
      </c>
      <c r="AM1606" s="120"/>
      <c r="AN1606" s="120"/>
      <c r="AO1606" s="120"/>
      <c r="AP1606" s="120">
        <v>3</v>
      </c>
      <c r="AQ1606" s="120"/>
      <c r="AR1606" s="120"/>
      <c r="AS1606" s="120">
        <v>1</v>
      </c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89</v>
      </c>
      <c r="F1607" s="120">
        <v>85</v>
      </c>
      <c r="G1607" s="120"/>
      <c r="H1607" s="120"/>
      <c r="I1607" s="120">
        <v>4</v>
      </c>
      <c r="J1607" s="120"/>
      <c r="K1607" s="120"/>
      <c r="L1607" s="120"/>
      <c r="M1607" s="120"/>
      <c r="N1607" s="120"/>
      <c r="O1607" s="120">
        <v>3</v>
      </c>
      <c r="P1607" s="120"/>
      <c r="Q1607" s="120"/>
      <c r="R1607" s="120">
        <v>1</v>
      </c>
      <c r="S1607" s="120"/>
      <c r="T1607" s="120">
        <v>19</v>
      </c>
      <c r="U1607" s="120"/>
      <c r="V1607" s="120">
        <v>5</v>
      </c>
      <c r="W1607" s="120">
        <v>7</v>
      </c>
      <c r="X1607" s="120">
        <v>7</v>
      </c>
      <c r="Y1607" s="120"/>
      <c r="Z1607" s="120"/>
      <c r="AA1607" s="120"/>
      <c r="AB1607" s="120">
        <v>2</v>
      </c>
      <c r="AC1607" s="120"/>
      <c r="AD1607" s="120">
        <v>7</v>
      </c>
      <c r="AE1607" s="120"/>
      <c r="AF1607" s="120"/>
      <c r="AG1607" s="120">
        <v>8</v>
      </c>
      <c r="AH1607" s="120">
        <v>21</v>
      </c>
      <c r="AI1607" s="120"/>
      <c r="AJ1607" s="120"/>
      <c r="AK1607" s="120">
        <v>26</v>
      </c>
      <c r="AL1607" s="120">
        <v>2</v>
      </c>
      <c r="AM1607" s="120"/>
      <c r="AN1607" s="120"/>
      <c r="AO1607" s="120"/>
      <c r="AP1607" s="120"/>
      <c r="AQ1607" s="120"/>
      <c r="AR1607" s="120">
        <v>14</v>
      </c>
      <c r="AS1607" s="120">
        <v>12</v>
      </c>
      <c r="AT1607" s="120"/>
      <c r="AU1607" s="118"/>
      <c r="AV1607" s="118">
        <v>2</v>
      </c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64</v>
      </c>
      <c r="F1608" s="120">
        <v>62</v>
      </c>
      <c r="G1608" s="120"/>
      <c r="H1608" s="120"/>
      <c r="I1608" s="120">
        <v>2</v>
      </c>
      <c r="J1608" s="120"/>
      <c r="K1608" s="120"/>
      <c r="L1608" s="120"/>
      <c r="M1608" s="120"/>
      <c r="N1608" s="120"/>
      <c r="O1608" s="120"/>
      <c r="P1608" s="120"/>
      <c r="Q1608" s="120">
        <v>1</v>
      </c>
      <c r="R1608" s="120">
        <v>1</v>
      </c>
      <c r="S1608" s="120"/>
      <c r="T1608" s="120">
        <v>35</v>
      </c>
      <c r="U1608" s="120"/>
      <c r="V1608" s="120"/>
      <c r="W1608" s="120">
        <v>6</v>
      </c>
      <c r="X1608" s="120">
        <v>18</v>
      </c>
      <c r="Y1608" s="120">
        <v>11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>
        <v>1</v>
      </c>
      <c r="AI1608" s="120"/>
      <c r="AJ1608" s="120"/>
      <c r="AK1608" s="120">
        <v>26</v>
      </c>
      <c r="AL1608" s="120"/>
      <c r="AM1608" s="120"/>
      <c r="AN1608" s="120"/>
      <c r="AO1608" s="120"/>
      <c r="AP1608" s="120">
        <v>3</v>
      </c>
      <c r="AQ1608" s="120">
        <v>3</v>
      </c>
      <c r="AR1608" s="120">
        <v>22</v>
      </c>
      <c r="AS1608" s="120">
        <v>9</v>
      </c>
      <c r="AT1608" s="120">
        <v>2</v>
      </c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>
        <v>7</v>
      </c>
      <c r="F1609" s="120">
        <v>6</v>
      </c>
      <c r="G1609" s="120"/>
      <c r="H1609" s="120">
        <v>1</v>
      </c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>
        <v>6</v>
      </c>
      <c r="U1609" s="120"/>
      <c r="V1609" s="120"/>
      <c r="W1609" s="120"/>
      <c r="X1609" s="120"/>
      <c r="Y1609" s="120">
        <v>3</v>
      </c>
      <c r="Z1609" s="120">
        <v>3</v>
      </c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>
        <v>3</v>
      </c>
      <c r="AR1609" s="120">
        <v>2</v>
      </c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>
        <v>1</v>
      </c>
      <c r="F1610" s="120"/>
      <c r="G1610" s="120"/>
      <c r="H1610" s="120"/>
      <c r="I1610" s="120">
        <v>1</v>
      </c>
      <c r="J1610" s="120"/>
      <c r="K1610" s="120"/>
      <c r="L1610" s="120"/>
      <c r="M1610" s="120"/>
      <c r="N1610" s="120"/>
      <c r="O1610" s="120">
        <v>1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35</v>
      </c>
      <c r="F1611" s="120">
        <v>27</v>
      </c>
      <c r="G1611" s="120"/>
      <c r="H1611" s="120"/>
      <c r="I1611" s="120">
        <v>8</v>
      </c>
      <c r="J1611" s="120"/>
      <c r="K1611" s="120">
        <v>4</v>
      </c>
      <c r="L1611" s="120"/>
      <c r="M1611" s="120"/>
      <c r="N1611" s="120"/>
      <c r="O1611" s="120">
        <v>1</v>
      </c>
      <c r="P1611" s="120"/>
      <c r="Q1611" s="120"/>
      <c r="R1611" s="120">
        <v>3</v>
      </c>
      <c r="S1611" s="120"/>
      <c r="T1611" s="120">
        <v>3</v>
      </c>
      <c r="U1611" s="120"/>
      <c r="V1611" s="120">
        <v>1</v>
      </c>
      <c r="W1611" s="120"/>
      <c r="X1611" s="120">
        <v>2</v>
      </c>
      <c r="Y1611" s="120"/>
      <c r="Z1611" s="120"/>
      <c r="AA1611" s="120"/>
      <c r="AB1611" s="120"/>
      <c r="AC1611" s="120"/>
      <c r="AD1611" s="120"/>
      <c r="AE1611" s="120"/>
      <c r="AF1611" s="120"/>
      <c r="AG1611" s="120">
        <v>3</v>
      </c>
      <c r="AH1611" s="120">
        <v>9</v>
      </c>
      <c r="AI1611" s="120"/>
      <c r="AJ1611" s="120"/>
      <c r="AK1611" s="120">
        <v>10</v>
      </c>
      <c r="AL1611" s="120">
        <v>2</v>
      </c>
      <c r="AM1611" s="120"/>
      <c r="AN1611" s="120"/>
      <c r="AO1611" s="120"/>
      <c r="AP1611" s="120">
        <v>1</v>
      </c>
      <c r="AQ1611" s="120"/>
      <c r="AR1611" s="120">
        <v>4</v>
      </c>
      <c r="AS1611" s="120">
        <v>2</v>
      </c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9</v>
      </c>
      <c r="F1612" s="120">
        <v>9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>
        <v>1</v>
      </c>
      <c r="U1612" s="120"/>
      <c r="V1612" s="120"/>
      <c r="W1612" s="120"/>
      <c r="X1612" s="120">
        <v>1</v>
      </c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3</v>
      </c>
      <c r="AI1612" s="120"/>
      <c r="AJ1612" s="120"/>
      <c r="AK1612" s="120">
        <v>5</v>
      </c>
      <c r="AL1612" s="120"/>
      <c r="AM1612" s="120"/>
      <c r="AN1612" s="120"/>
      <c r="AO1612" s="120"/>
      <c r="AP1612" s="120">
        <v>1</v>
      </c>
      <c r="AQ1612" s="120"/>
      <c r="AR1612" s="120">
        <v>1</v>
      </c>
      <c r="AS1612" s="120"/>
      <c r="AT1612" s="120">
        <v>1</v>
      </c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&amp;C&amp;LBAE504BF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6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&amp;C&amp;LBAE504BF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17</v>
      </c>
      <c r="F30" s="118">
        <f t="shared" si="3"/>
        <v>16</v>
      </c>
      <c r="G30" s="118">
        <f t="shared" si="3"/>
        <v>1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7</v>
      </c>
      <c r="M30" s="118">
        <f t="shared" si="3"/>
        <v>0</v>
      </c>
      <c r="N30" s="118">
        <f t="shared" si="3"/>
        <v>0</v>
      </c>
      <c r="O30" s="118">
        <f t="shared" si="3"/>
        <v>1</v>
      </c>
      <c r="P30" s="118">
        <f t="shared" si="3"/>
        <v>3</v>
      </c>
      <c r="Q30" s="118">
        <f t="shared" si="3"/>
        <v>2</v>
      </c>
      <c r="R30" s="118">
        <f t="shared" si="3"/>
        <v>6</v>
      </c>
      <c r="S30" s="118">
        <f t="shared" si="3"/>
        <v>3</v>
      </c>
      <c r="T30" s="118">
        <f t="shared" si="3"/>
        <v>2</v>
      </c>
      <c r="U30" s="118">
        <f t="shared" si="3"/>
        <v>4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2</v>
      </c>
      <c r="AJ30" s="118">
        <f t="shared" si="3"/>
        <v>0</v>
      </c>
      <c r="AK30" s="118">
        <f t="shared" ref="AK30:BP30" si="4">SUM(AK31:AK95)</f>
        <v>11</v>
      </c>
      <c r="AL30" s="118">
        <f t="shared" si="4"/>
        <v>3</v>
      </c>
      <c r="AM30" s="118">
        <f t="shared" si="4"/>
        <v>0</v>
      </c>
      <c r="AN30" s="118">
        <f t="shared" si="4"/>
        <v>0</v>
      </c>
      <c r="AO30" s="118">
        <f t="shared" si="4"/>
        <v>1</v>
      </c>
      <c r="AP30" s="118">
        <f t="shared" si="4"/>
        <v>1</v>
      </c>
      <c r="AQ30" s="118">
        <f t="shared" si="4"/>
        <v>9</v>
      </c>
      <c r="AR30" s="118">
        <f t="shared" si="4"/>
        <v>1</v>
      </c>
      <c r="AS30" s="118">
        <f t="shared" si="4"/>
        <v>5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2</v>
      </c>
      <c r="AX30" s="118">
        <f t="shared" si="4"/>
        <v>1</v>
      </c>
      <c r="AY30" s="118">
        <f t="shared" si="4"/>
        <v>5</v>
      </c>
      <c r="AZ30" s="118">
        <f t="shared" si="4"/>
        <v>2</v>
      </c>
      <c r="BA30" s="118">
        <f t="shared" si="4"/>
        <v>1</v>
      </c>
      <c r="BB30" s="118">
        <f t="shared" si="4"/>
        <v>2</v>
      </c>
      <c r="BC30" s="118">
        <f t="shared" si="4"/>
        <v>1</v>
      </c>
      <c r="BD30" s="118">
        <f t="shared" si="4"/>
        <v>0</v>
      </c>
      <c r="BE30" s="118">
        <f t="shared" si="4"/>
        <v>4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3</v>
      </c>
      <c r="BK30" s="118">
        <f t="shared" si="4"/>
        <v>2</v>
      </c>
      <c r="BL30" s="118">
        <f t="shared" si="4"/>
        <v>1</v>
      </c>
      <c r="BM30" s="118">
        <f t="shared" si="4"/>
        <v>1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258</v>
      </c>
      <c r="C31" s="66" t="s">
        <v>259</v>
      </c>
      <c r="D31" s="66"/>
      <c r="E31" s="118">
        <v>3</v>
      </c>
      <c r="F31" s="120">
        <v>3</v>
      </c>
      <c r="G31" s="120"/>
      <c r="H31" s="118"/>
      <c r="I31" s="118"/>
      <c r="J31" s="120"/>
      <c r="K31" s="120"/>
      <c r="L31" s="120">
        <v>3</v>
      </c>
      <c r="M31" s="120"/>
      <c r="N31" s="118"/>
      <c r="O31" s="120"/>
      <c r="P31" s="120"/>
      <c r="Q31" s="118">
        <v>1</v>
      </c>
      <c r="R31" s="120">
        <v>1</v>
      </c>
      <c r="S31" s="120">
        <v>1</v>
      </c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>
        <v>3</v>
      </c>
      <c r="AL31" s="118"/>
      <c r="AM31" s="118"/>
      <c r="AN31" s="118"/>
      <c r="AO31" s="120"/>
      <c r="AP31" s="120"/>
      <c r="AQ31" s="120">
        <v>2</v>
      </c>
      <c r="AR31" s="120"/>
      <c r="AS31" s="120">
        <v>1</v>
      </c>
      <c r="AT31" s="118"/>
      <c r="AU31" s="118"/>
      <c r="AV31" s="120"/>
      <c r="AW31" s="118">
        <v>1</v>
      </c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1</v>
      </c>
      <c r="F32" s="120">
        <v>1</v>
      </c>
      <c r="G32" s="120"/>
      <c r="H32" s="118"/>
      <c r="I32" s="118"/>
      <c r="J32" s="120"/>
      <c r="K32" s="120"/>
      <c r="L32" s="120">
        <v>1</v>
      </c>
      <c r="M32" s="120"/>
      <c r="N32" s="118"/>
      <c r="O32" s="120"/>
      <c r="P32" s="120"/>
      <c r="Q32" s="118">
        <v>1</v>
      </c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>
        <v>1</v>
      </c>
      <c r="AL32" s="118">
        <v>1</v>
      </c>
      <c r="AM32" s="118"/>
      <c r="AN32" s="118"/>
      <c r="AO32" s="120"/>
      <c r="AP32" s="120"/>
      <c r="AQ32" s="120"/>
      <c r="AR32" s="120"/>
      <c r="AS32" s="120">
        <v>1</v>
      </c>
      <c r="AT32" s="118"/>
      <c r="AU32" s="118"/>
      <c r="AV32" s="120"/>
      <c r="AW32" s="118"/>
      <c r="AX32" s="120"/>
      <c r="AY32" s="120">
        <v>1</v>
      </c>
      <c r="AZ32" s="120">
        <v>1</v>
      </c>
      <c r="BA32" s="120"/>
      <c r="BB32" s="120"/>
      <c r="BC32" s="118"/>
      <c r="BD32" s="118"/>
      <c r="BE32" s="118">
        <v>1</v>
      </c>
      <c r="BF32" s="118"/>
      <c r="BG32" s="120"/>
      <c r="BH32" s="120"/>
      <c r="BI32" s="120"/>
      <c r="BJ32" s="120"/>
      <c r="BK32" s="120">
        <v>1</v>
      </c>
      <c r="BL32" s="120">
        <v>1</v>
      </c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customHeight="1">
      <c r="A36" s="65">
        <v>24</v>
      </c>
      <c r="B36" s="6" t="s">
        <v>264</v>
      </c>
      <c r="C36" s="66" t="s">
        <v>265</v>
      </c>
      <c r="D36" s="66"/>
      <c r="E36" s="118">
        <v>1</v>
      </c>
      <c r="F36" s="120">
        <v>1</v>
      </c>
      <c r="G36" s="120"/>
      <c r="H36" s="118"/>
      <c r="I36" s="118"/>
      <c r="J36" s="120"/>
      <c r="K36" s="120"/>
      <c r="L36" s="120">
        <v>1</v>
      </c>
      <c r="M36" s="120"/>
      <c r="N36" s="118"/>
      <c r="O36" s="120"/>
      <c r="P36" s="120"/>
      <c r="Q36" s="118"/>
      <c r="R36" s="120">
        <v>1</v>
      </c>
      <c r="S36" s="120"/>
      <c r="T36" s="120"/>
      <c r="U36" s="120">
        <v>1</v>
      </c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>
        <v>1</v>
      </c>
      <c r="AR36" s="120"/>
      <c r="AS36" s="120"/>
      <c r="AT36" s="118"/>
      <c r="AU36" s="118"/>
      <c r="AV36" s="120"/>
      <c r="AW36" s="118"/>
      <c r="AX36" s="120"/>
      <c r="AY36" s="120">
        <v>1</v>
      </c>
      <c r="AZ36" s="120"/>
      <c r="BA36" s="120">
        <v>1</v>
      </c>
      <c r="BB36" s="120"/>
      <c r="BC36" s="118">
        <v>1</v>
      </c>
      <c r="BD36" s="118"/>
      <c r="BE36" s="118"/>
      <c r="BF36" s="118"/>
      <c r="BG36" s="120"/>
      <c r="BH36" s="120"/>
      <c r="BI36" s="120"/>
      <c r="BJ36" s="120">
        <v>1</v>
      </c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4</v>
      </c>
      <c r="F41" s="120">
        <v>3</v>
      </c>
      <c r="G41" s="120">
        <v>1</v>
      </c>
      <c r="H41" s="118"/>
      <c r="I41" s="118"/>
      <c r="J41" s="120"/>
      <c r="K41" s="120"/>
      <c r="L41" s="120">
        <v>2</v>
      </c>
      <c r="M41" s="120"/>
      <c r="N41" s="118"/>
      <c r="O41" s="120">
        <v>1</v>
      </c>
      <c r="P41" s="120">
        <v>2</v>
      </c>
      <c r="Q41" s="118"/>
      <c r="R41" s="120">
        <v>1</v>
      </c>
      <c r="S41" s="120"/>
      <c r="T41" s="120"/>
      <c r="U41" s="120">
        <v>1</v>
      </c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3</v>
      </c>
      <c r="AL41" s="118"/>
      <c r="AM41" s="118"/>
      <c r="AN41" s="118"/>
      <c r="AO41" s="120"/>
      <c r="AP41" s="120"/>
      <c r="AQ41" s="120">
        <v>2</v>
      </c>
      <c r="AR41" s="120">
        <v>1</v>
      </c>
      <c r="AS41" s="120">
        <v>1</v>
      </c>
      <c r="AT41" s="118"/>
      <c r="AU41" s="118"/>
      <c r="AV41" s="120"/>
      <c r="AW41" s="118">
        <v>1</v>
      </c>
      <c r="AX41" s="120">
        <v>1</v>
      </c>
      <c r="AY41" s="120">
        <v>1</v>
      </c>
      <c r="AZ41" s="120"/>
      <c r="BA41" s="120"/>
      <c r="BB41" s="120">
        <v>1</v>
      </c>
      <c r="BC41" s="118"/>
      <c r="BD41" s="118"/>
      <c r="BE41" s="118">
        <v>1</v>
      </c>
      <c r="BF41" s="118"/>
      <c r="BG41" s="120"/>
      <c r="BH41" s="120"/>
      <c r="BI41" s="120"/>
      <c r="BJ41" s="120">
        <v>1</v>
      </c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273</v>
      </c>
      <c r="C42" s="66" t="s">
        <v>272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>
        <v>1</v>
      </c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>
        <v>1</v>
      </c>
      <c r="AM42" s="118"/>
      <c r="AN42" s="118"/>
      <c r="AO42" s="120"/>
      <c r="AP42" s="120">
        <v>1</v>
      </c>
      <c r="AQ42" s="120"/>
      <c r="AR42" s="120"/>
      <c r="AS42" s="120"/>
      <c r="AT42" s="118"/>
      <c r="AU42" s="118"/>
      <c r="AV42" s="120"/>
      <c r="AW42" s="118"/>
      <c r="AX42" s="120"/>
      <c r="AY42" s="120">
        <v>1</v>
      </c>
      <c r="AZ42" s="120"/>
      <c r="BA42" s="120"/>
      <c r="BB42" s="120">
        <v>1</v>
      </c>
      <c r="BC42" s="118"/>
      <c r="BD42" s="118"/>
      <c r="BE42" s="118">
        <v>1</v>
      </c>
      <c r="BF42" s="118"/>
      <c r="BG42" s="120"/>
      <c r="BH42" s="120"/>
      <c r="BI42" s="120"/>
      <c r="BJ42" s="120"/>
      <c r="BK42" s="120">
        <v>1</v>
      </c>
      <c r="BL42" s="120"/>
      <c r="BM42" s="120">
        <v>1</v>
      </c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274</v>
      </c>
      <c r="C43" s="66" t="s">
        <v>275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>
        <v>1</v>
      </c>
      <c r="S43" s="120"/>
      <c r="T43" s="120"/>
      <c r="U43" s="120">
        <v>1</v>
      </c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>
        <v>1</v>
      </c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4</v>
      </c>
      <c r="F47" s="120">
        <v>4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>
        <v>1</v>
      </c>
      <c r="Q47" s="118"/>
      <c r="R47" s="120">
        <v>1</v>
      </c>
      <c r="S47" s="120"/>
      <c r="T47" s="120">
        <v>2</v>
      </c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2</v>
      </c>
      <c r="AJ47" s="120"/>
      <c r="AK47" s="120">
        <v>2</v>
      </c>
      <c r="AL47" s="118">
        <v>1</v>
      </c>
      <c r="AM47" s="118"/>
      <c r="AN47" s="118"/>
      <c r="AO47" s="120">
        <v>1</v>
      </c>
      <c r="AP47" s="120"/>
      <c r="AQ47" s="120">
        <v>2</v>
      </c>
      <c r="AR47" s="120"/>
      <c r="AS47" s="120">
        <v>1</v>
      </c>
      <c r="AT47" s="118"/>
      <c r="AU47" s="118"/>
      <c r="AV47" s="120"/>
      <c r="AW47" s="118"/>
      <c r="AX47" s="120"/>
      <c r="AY47" s="120">
        <v>1</v>
      </c>
      <c r="AZ47" s="120">
        <v>1</v>
      </c>
      <c r="BA47" s="120"/>
      <c r="BB47" s="120"/>
      <c r="BC47" s="118"/>
      <c r="BD47" s="118"/>
      <c r="BE47" s="118">
        <v>1</v>
      </c>
      <c r="BF47" s="118"/>
      <c r="BG47" s="120"/>
      <c r="BH47" s="120"/>
      <c r="BI47" s="120"/>
      <c r="BJ47" s="120">
        <v>1</v>
      </c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>
        <v>1</v>
      </c>
      <c r="S48" s="120">
        <v>1</v>
      </c>
      <c r="T48" s="120"/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/>
      <c r="AQ48" s="120">
        <v>2</v>
      </c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1</v>
      </c>
      <c r="F118" s="118">
        <f t="shared" si="9"/>
        <v>1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1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1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1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1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customHeight="1">
      <c r="A134" s="65">
        <v>122</v>
      </c>
      <c r="B134" s="6" t="s">
        <v>386</v>
      </c>
      <c r="C134" s="66" t="s">
        <v>385</v>
      </c>
      <c r="D134" s="66"/>
      <c r="E134" s="118">
        <v>1</v>
      </c>
      <c r="F134" s="120">
        <v>1</v>
      </c>
      <c r="G134" s="120"/>
      <c r="H134" s="118"/>
      <c r="I134" s="118"/>
      <c r="J134" s="120"/>
      <c r="K134" s="120"/>
      <c r="L134" s="120">
        <v>1</v>
      </c>
      <c r="M134" s="120"/>
      <c r="N134" s="118"/>
      <c r="O134" s="120"/>
      <c r="P134" s="120"/>
      <c r="Q134" s="118"/>
      <c r="R134" s="120"/>
      <c r="S134" s="120">
        <v>1</v>
      </c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>
        <v>1</v>
      </c>
      <c r="AL134" s="118"/>
      <c r="AM134" s="118"/>
      <c r="AN134" s="118"/>
      <c r="AO134" s="120"/>
      <c r="AP134" s="120"/>
      <c r="AQ134" s="120">
        <v>1</v>
      </c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112</v>
      </c>
      <c r="F211" s="118">
        <f t="shared" si="15"/>
        <v>106</v>
      </c>
      <c r="G211" s="118">
        <f t="shared" si="15"/>
        <v>6</v>
      </c>
      <c r="H211" s="118">
        <f t="shared" si="15"/>
        <v>20</v>
      </c>
      <c r="I211" s="118">
        <f t="shared" si="15"/>
        <v>26</v>
      </c>
      <c r="J211" s="118">
        <f t="shared" si="15"/>
        <v>0</v>
      </c>
      <c r="K211" s="118">
        <f t="shared" si="15"/>
        <v>0</v>
      </c>
      <c r="L211" s="118">
        <f t="shared" si="15"/>
        <v>13</v>
      </c>
      <c r="M211" s="118">
        <f t="shared" si="15"/>
        <v>0</v>
      </c>
      <c r="N211" s="118">
        <f t="shared" si="15"/>
        <v>2</v>
      </c>
      <c r="O211" s="118">
        <f t="shared" si="15"/>
        <v>3</v>
      </c>
      <c r="P211" s="118">
        <f t="shared" si="15"/>
        <v>25</v>
      </c>
      <c r="Q211" s="118">
        <f t="shared" si="15"/>
        <v>19</v>
      </c>
      <c r="R211" s="118">
        <f t="shared" si="15"/>
        <v>49</v>
      </c>
      <c r="S211" s="118">
        <f t="shared" si="15"/>
        <v>14</v>
      </c>
      <c r="T211" s="118">
        <f t="shared" si="15"/>
        <v>0</v>
      </c>
      <c r="U211" s="118">
        <f t="shared" si="15"/>
        <v>10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1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3</v>
      </c>
      <c r="AG211" s="118">
        <f t="shared" si="15"/>
        <v>1</v>
      </c>
      <c r="AH211" s="118">
        <f t="shared" si="15"/>
        <v>1</v>
      </c>
      <c r="AI211" s="118">
        <f t="shared" si="15"/>
        <v>4</v>
      </c>
      <c r="AJ211" s="118">
        <f t="shared" si="15"/>
        <v>0</v>
      </c>
      <c r="AK211" s="118">
        <f t="shared" ref="AK211:BP211" si="16">SUM(AK212:AK256)</f>
        <v>92</v>
      </c>
      <c r="AL211" s="118">
        <f t="shared" si="16"/>
        <v>37</v>
      </c>
      <c r="AM211" s="118">
        <f t="shared" si="16"/>
        <v>0</v>
      </c>
      <c r="AN211" s="118">
        <f t="shared" si="16"/>
        <v>0</v>
      </c>
      <c r="AO211" s="118">
        <f t="shared" si="16"/>
        <v>5</v>
      </c>
      <c r="AP211" s="118">
        <f t="shared" si="16"/>
        <v>2</v>
      </c>
      <c r="AQ211" s="118">
        <f t="shared" si="16"/>
        <v>60</v>
      </c>
      <c r="AR211" s="118">
        <f t="shared" si="16"/>
        <v>10</v>
      </c>
      <c r="AS211" s="118">
        <f t="shared" si="16"/>
        <v>30</v>
      </c>
      <c r="AT211" s="118">
        <f t="shared" si="16"/>
        <v>3</v>
      </c>
      <c r="AU211" s="118">
        <f t="shared" si="16"/>
        <v>2</v>
      </c>
      <c r="AV211" s="118">
        <f t="shared" si="16"/>
        <v>0</v>
      </c>
      <c r="AW211" s="118">
        <f t="shared" si="16"/>
        <v>11</v>
      </c>
      <c r="AX211" s="118">
        <f t="shared" si="16"/>
        <v>4</v>
      </c>
      <c r="AY211" s="118">
        <f t="shared" si="16"/>
        <v>39</v>
      </c>
      <c r="AZ211" s="118">
        <f t="shared" si="16"/>
        <v>21</v>
      </c>
      <c r="BA211" s="118">
        <f t="shared" si="16"/>
        <v>8</v>
      </c>
      <c r="BB211" s="118">
        <f t="shared" si="16"/>
        <v>10</v>
      </c>
      <c r="BC211" s="118">
        <f t="shared" si="16"/>
        <v>1</v>
      </c>
      <c r="BD211" s="118">
        <f t="shared" si="16"/>
        <v>0</v>
      </c>
      <c r="BE211" s="118">
        <f t="shared" si="16"/>
        <v>31</v>
      </c>
      <c r="BF211" s="118">
        <f t="shared" si="16"/>
        <v>0</v>
      </c>
      <c r="BG211" s="118">
        <f t="shared" si="16"/>
        <v>0</v>
      </c>
      <c r="BH211" s="118">
        <f t="shared" si="16"/>
        <v>4</v>
      </c>
      <c r="BI211" s="118">
        <f t="shared" si="16"/>
        <v>3</v>
      </c>
      <c r="BJ211" s="118">
        <f t="shared" si="16"/>
        <v>12</v>
      </c>
      <c r="BK211" s="118">
        <f t="shared" si="16"/>
        <v>12</v>
      </c>
      <c r="BL211" s="118">
        <f t="shared" si="16"/>
        <v>7</v>
      </c>
      <c r="BM211" s="118">
        <f t="shared" si="16"/>
        <v>3</v>
      </c>
      <c r="BN211" s="118">
        <f t="shared" si="16"/>
        <v>2</v>
      </c>
      <c r="BO211" s="118">
        <f t="shared" si="16"/>
        <v>8</v>
      </c>
      <c r="BP211" s="118">
        <f t="shared" si="16"/>
        <v>7</v>
      </c>
      <c r="BQ211" s="118">
        <f t="shared" ref="BQ211:CV211" si="17">SUM(BQ212:BQ256)</f>
        <v>0</v>
      </c>
      <c r="BR211" s="118">
        <f t="shared" si="17"/>
        <v>7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38</v>
      </c>
      <c r="F212" s="120">
        <v>37</v>
      </c>
      <c r="G212" s="120">
        <v>1</v>
      </c>
      <c r="H212" s="118">
        <v>13</v>
      </c>
      <c r="I212" s="118"/>
      <c r="J212" s="120"/>
      <c r="K212" s="120"/>
      <c r="L212" s="120">
        <v>4</v>
      </c>
      <c r="M212" s="120"/>
      <c r="N212" s="118">
        <v>1</v>
      </c>
      <c r="O212" s="120"/>
      <c r="P212" s="120">
        <v>8</v>
      </c>
      <c r="Q212" s="118">
        <v>5</v>
      </c>
      <c r="R212" s="120">
        <v>17</v>
      </c>
      <c r="S212" s="120">
        <v>7</v>
      </c>
      <c r="T212" s="120"/>
      <c r="U212" s="120">
        <v>6</v>
      </c>
      <c r="V212" s="118"/>
      <c r="W212" s="118"/>
      <c r="X212" s="118"/>
      <c r="Y212" s="120"/>
      <c r="Z212" s="120">
        <v>1</v>
      </c>
      <c r="AA212" s="120"/>
      <c r="AB212" s="120"/>
      <c r="AC212" s="120"/>
      <c r="AD212" s="120"/>
      <c r="AE212" s="120"/>
      <c r="AF212" s="120"/>
      <c r="AG212" s="120">
        <v>1</v>
      </c>
      <c r="AH212" s="120">
        <v>1</v>
      </c>
      <c r="AI212" s="120">
        <v>3</v>
      </c>
      <c r="AJ212" s="120"/>
      <c r="AK212" s="120">
        <v>26</v>
      </c>
      <c r="AL212" s="118">
        <v>1</v>
      </c>
      <c r="AM212" s="118"/>
      <c r="AN212" s="118"/>
      <c r="AO212" s="120">
        <v>2</v>
      </c>
      <c r="AP212" s="120"/>
      <c r="AQ212" s="120">
        <v>24</v>
      </c>
      <c r="AR212" s="120">
        <v>2</v>
      </c>
      <c r="AS212" s="120">
        <v>9</v>
      </c>
      <c r="AT212" s="118"/>
      <c r="AU212" s="118">
        <v>1</v>
      </c>
      <c r="AV212" s="120"/>
      <c r="AW212" s="118">
        <v>3</v>
      </c>
      <c r="AX212" s="120">
        <v>2</v>
      </c>
      <c r="AY212" s="120">
        <v>1</v>
      </c>
      <c r="AZ212" s="120">
        <v>1</v>
      </c>
      <c r="BA212" s="120"/>
      <c r="BB212" s="120"/>
      <c r="BC212" s="118">
        <v>1</v>
      </c>
      <c r="BD212" s="118"/>
      <c r="BE212" s="118"/>
      <c r="BF212" s="118"/>
      <c r="BG212" s="120"/>
      <c r="BH212" s="120"/>
      <c r="BI212" s="120"/>
      <c r="BJ212" s="120"/>
      <c r="BK212" s="120">
        <v>1</v>
      </c>
      <c r="BL212" s="120">
        <v>1</v>
      </c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31</v>
      </c>
      <c r="F213" s="120">
        <v>30</v>
      </c>
      <c r="G213" s="120">
        <v>1</v>
      </c>
      <c r="H213" s="118">
        <v>3</v>
      </c>
      <c r="I213" s="118">
        <v>8</v>
      </c>
      <c r="J213" s="120"/>
      <c r="K213" s="120"/>
      <c r="L213" s="120">
        <v>3</v>
      </c>
      <c r="M213" s="120"/>
      <c r="N213" s="118">
        <v>1</v>
      </c>
      <c r="O213" s="120">
        <v>1</v>
      </c>
      <c r="P213" s="120">
        <v>7</v>
      </c>
      <c r="Q213" s="118">
        <v>7</v>
      </c>
      <c r="R213" s="120">
        <v>12</v>
      </c>
      <c r="S213" s="120">
        <v>3</v>
      </c>
      <c r="T213" s="120"/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>
        <v>2</v>
      </c>
      <c r="AG213" s="120"/>
      <c r="AH213" s="120"/>
      <c r="AI213" s="120"/>
      <c r="AJ213" s="120"/>
      <c r="AK213" s="120">
        <v>28</v>
      </c>
      <c r="AL213" s="118">
        <v>21</v>
      </c>
      <c r="AM213" s="118"/>
      <c r="AN213" s="118"/>
      <c r="AO213" s="120">
        <v>2</v>
      </c>
      <c r="AP213" s="120">
        <v>1</v>
      </c>
      <c r="AQ213" s="120">
        <v>17</v>
      </c>
      <c r="AR213" s="120">
        <v>3</v>
      </c>
      <c r="AS213" s="120">
        <v>6</v>
      </c>
      <c r="AT213" s="118">
        <v>2</v>
      </c>
      <c r="AU213" s="118"/>
      <c r="AV213" s="120"/>
      <c r="AW213" s="118">
        <v>1</v>
      </c>
      <c r="AX213" s="120"/>
      <c r="AY213" s="120">
        <v>21</v>
      </c>
      <c r="AZ213" s="120">
        <v>11</v>
      </c>
      <c r="BA213" s="120">
        <v>5</v>
      </c>
      <c r="BB213" s="120">
        <v>5</v>
      </c>
      <c r="BC213" s="118"/>
      <c r="BD213" s="118"/>
      <c r="BE213" s="118">
        <v>18</v>
      </c>
      <c r="BF213" s="118"/>
      <c r="BG213" s="120"/>
      <c r="BH213" s="120">
        <v>2</v>
      </c>
      <c r="BI213" s="120">
        <v>1</v>
      </c>
      <c r="BJ213" s="120">
        <v>10</v>
      </c>
      <c r="BK213" s="120">
        <v>4</v>
      </c>
      <c r="BL213" s="120">
        <v>2</v>
      </c>
      <c r="BM213" s="120">
        <v>2</v>
      </c>
      <c r="BN213" s="120"/>
      <c r="BO213" s="120">
        <v>4</v>
      </c>
      <c r="BP213" s="120">
        <v>3</v>
      </c>
      <c r="BQ213" s="120"/>
      <c r="BR213" s="118">
        <v>3</v>
      </c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31</v>
      </c>
      <c r="F214" s="120">
        <v>28</v>
      </c>
      <c r="G214" s="120">
        <v>3</v>
      </c>
      <c r="H214" s="118">
        <v>2</v>
      </c>
      <c r="I214" s="118">
        <v>13</v>
      </c>
      <c r="J214" s="120"/>
      <c r="K214" s="120"/>
      <c r="L214" s="120">
        <v>1</v>
      </c>
      <c r="M214" s="120"/>
      <c r="N214" s="118"/>
      <c r="O214" s="120">
        <v>2</v>
      </c>
      <c r="P214" s="120">
        <v>6</v>
      </c>
      <c r="Q214" s="118">
        <v>5</v>
      </c>
      <c r="R214" s="120">
        <v>15</v>
      </c>
      <c r="S214" s="120">
        <v>3</v>
      </c>
      <c r="T214" s="120"/>
      <c r="U214" s="120">
        <v>3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>
        <v>1</v>
      </c>
      <c r="AG214" s="120"/>
      <c r="AH214" s="120"/>
      <c r="AI214" s="120">
        <v>1</v>
      </c>
      <c r="AJ214" s="120"/>
      <c r="AK214" s="120">
        <v>26</v>
      </c>
      <c r="AL214" s="118">
        <v>9</v>
      </c>
      <c r="AM214" s="118"/>
      <c r="AN214" s="118"/>
      <c r="AO214" s="120">
        <v>1</v>
      </c>
      <c r="AP214" s="120">
        <v>1</v>
      </c>
      <c r="AQ214" s="120">
        <v>12</v>
      </c>
      <c r="AR214" s="120">
        <v>5</v>
      </c>
      <c r="AS214" s="120">
        <v>12</v>
      </c>
      <c r="AT214" s="118"/>
      <c r="AU214" s="118"/>
      <c r="AV214" s="120"/>
      <c r="AW214" s="118">
        <v>5</v>
      </c>
      <c r="AX214" s="120">
        <v>2</v>
      </c>
      <c r="AY214" s="120">
        <v>11</v>
      </c>
      <c r="AZ214" s="120">
        <v>7</v>
      </c>
      <c r="BA214" s="120">
        <v>1</v>
      </c>
      <c r="BB214" s="120">
        <v>3</v>
      </c>
      <c r="BC214" s="118"/>
      <c r="BD214" s="118"/>
      <c r="BE214" s="118">
        <v>7</v>
      </c>
      <c r="BF214" s="118"/>
      <c r="BG214" s="120"/>
      <c r="BH214" s="120">
        <v>2</v>
      </c>
      <c r="BI214" s="120">
        <v>2</v>
      </c>
      <c r="BJ214" s="120">
        <v>1</v>
      </c>
      <c r="BK214" s="120">
        <v>4</v>
      </c>
      <c r="BL214" s="120">
        <v>2</v>
      </c>
      <c r="BM214" s="120"/>
      <c r="BN214" s="120">
        <v>2</v>
      </c>
      <c r="BO214" s="120">
        <v>3</v>
      </c>
      <c r="BP214" s="120">
        <v>3</v>
      </c>
      <c r="BQ214" s="120"/>
      <c r="BR214" s="118">
        <v>3</v>
      </c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1</v>
      </c>
      <c r="F217" s="120">
        <v>1</v>
      </c>
      <c r="G217" s="120"/>
      <c r="H217" s="118">
        <v>1</v>
      </c>
      <c r="I217" s="118"/>
      <c r="J217" s="120"/>
      <c r="K217" s="120"/>
      <c r="L217" s="120"/>
      <c r="M217" s="120"/>
      <c r="N217" s="118"/>
      <c r="O217" s="120"/>
      <c r="P217" s="120"/>
      <c r="Q217" s="118">
        <v>1</v>
      </c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1</v>
      </c>
      <c r="AL217" s="118"/>
      <c r="AM217" s="118"/>
      <c r="AN217" s="118"/>
      <c r="AO217" s="120"/>
      <c r="AP217" s="120"/>
      <c r="AQ217" s="120"/>
      <c r="AR217" s="120"/>
      <c r="AS217" s="120"/>
      <c r="AT217" s="118">
        <v>1</v>
      </c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6</v>
      </c>
      <c r="F218" s="120">
        <v>5</v>
      </c>
      <c r="G218" s="120">
        <v>1</v>
      </c>
      <c r="H218" s="118"/>
      <c r="I218" s="118">
        <v>3</v>
      </c>
      <c r="J218" s="120"/>
      <c r="K218" s="120"/>
      <c r="L218" s="120">
        <v>2</v>
      </c>
      <c r="M218" s="120"/>
      <c r="N218" s="118"/>
      <c r="O218" s="120"/>
      <c r="P218" s="120">
        <v>2</v>
      </c>
      <c r="Q218" s="118"/>
      <c r="R218" s="120">
        <v>4</v>
      </c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6</v>
      </c>
      <c r="AL218" s="118">
        <v>3</v>
      </c>
      <c r="AM218" s="118"/>
      <c r="AN218" s="118"/>
      <c r="AO218" s="120"/>
      <c r="AP218" s="120"/>
      <c r="AQ218" s="120">
        <v>3</v>
      </c>
      <c r="AR218" s="120"/>
      <c r="AS218" s="120">
        <v>2</v>
      </c>
      <c r="AT218" s="118"/>
      <c r="AU218" s="118">
        <v>1</v>
      </c>
      <c r="AV218" s="120"/>
      <c r="AW218" s="118">
        <v>1</v>
      </c>
      <c r="AX218" s="120"/>
      <c r="AY218" s="120">
        <v>3</v>
      </c>
      <c r="AZ218" s="120"/>
      <c r="BA218" s="120">
        <v>1</v>
      </c>
      <c r="BB218" s="120">
        <v>2</v>
      </c>
      <c r="BC218" s="118"/>
      <c r="BD218" s="118"/>
      <c r="BE218" s="118">
        <v>3</v>
      </c>
      <c r="BF218" s="118"/>
      <c r="BG218" s="120"/>
      <c r="BH218" s="120"/>
      <c r="BI218" s="120"/>
      <c r="BJ218" s="120">
        <v>1</v>
      </c>
      <c r="BK218" s="120">
        <v>1</v>
      </c>
      <c r="BL218" s="120">
        <v>1</v>
      </c>
      <c r="BM218" s="120"/>
      <c r="BN218" s="120"/>
      <c r="BO218" s="120">
        <v>1</v>
      </c>
      <c r="BP218" s="120">
        <v>1</v>
      </c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503</v>
      </c>
      <c r="C223" s="66" t="s">
        <v>502</v>
      </c>
      <c r="D223" s="66"/>
      <c r="E223" s="118">
        <v>2</v>
      </c>
      <c r="F223" s="120">
        <v>2</v>
      </c>
      <c r="G223" s="120"/>
      <c r="H223" s="118"/>
      <c r="I223" s="118">
        <v>2</v>
      </c>
      <c r="J223" s="120"/>
      <c r="K223" s="120"/>
      <c r="L223" s="120">
        <v>1</v>
      </c>
      <c r="M223" s="120"/>
      <c r="N223" s="118"/>
      <c r="O223" s="120"/>
      <c r="P223" s="120">
        <v>1</v>
      </c>
      <c r="Q223" s="118">
        <v>1</v>
      </c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2</v>
      </c>
      <c r="AL223" s="118">
        <v>2</v>
      </c>
      <c r="AM223" s="118"/>
      <c r="AN223" s="118"/>
      <c r="AO223" s="120"/>
      <c r="AP223" s="120"/>
      <c r="AQ223" s="120">
        <v>2</v>
      </c>
      <c r="AR223" s="120"/>
      <c r="AS223" s="120"/>
      <c r="AT223" s="118"/>
      <c r="AU223" s="118"/>
      <c r="AV223" s="120"/>
      <c r="AW223" s="118"/>
      <c r="AX223" s="120"/>
      <c r="AY223" s="120">
        <v>2</v>
      </c>
      <c r="AZ223" s="120">
        <v>2</v>
      </c>
      <c r="BA223" s="120"/>
      <c r="BB223" s="120"/>
      <c r="BC223" s="118"/>
      <c r="BD223" s="118"/>
      <c r="BE223" s="118">
        <v>2</v>
      </c>
      <c r="BF223" s="118"/>
      <c r="BG223" s="120"/>
      <c r="BH223" s="120"/>
      <c r="BI223" s="120"/>
      <c r="BJ223" s="120"/>
      <c r="BK223" s="120">
        <v>1</v>
      </c>
      <c r="BL223" s="120"/>
      <c r="BM223" s="120">
        <v>1</v>
      </c>
      <c r="BN223" s="120"/>
      <c r="BO223" s="120"/>
      <c r="BP223" s="120"/>
      <c r="BQ223" s="120"/>
      <c r="BR223" s="118">
        <v>1</v>
      </c>
      <c r="BS223" s="118"/>
    </row>
    <row r="224" spans="1:71" s="117" customFormat="1" ht="12.95" customHeight="1">
      <c r="A224" s="65">
        <v>212</v>
      </c>
      <c r="B224" s="6" t="s">
        <v>504</v>
      </c>
      <c r="C224" s="66" t="s">
        <v>502</v>
      </c>
      <c r="D224" s="66"/>
      <c r="E224" s="118">
        <v>2</v>
      </c>
      <c r="F224" s="120">
        <v>2</v>
      </c>
      <c r="G224" s="120"/>
      <c r="H224" s="118"/>
      <c r="I224" s="118"/>
      <c r="J224" s="120"/>
      <c r="K224" s="120"/>
      <c r="L224" s="120">
        <v>2</v>
      </c>
      <c r="M224" s="120"/>
      <c r="N224" s="118"/>
      <c r="O224" s="120"/>
      <c r="P224" s="120">
        <v>1</v>
      </c>
      <c r="Q224" s="118"/>
      <c r="R224" s="120"/>
      <c r="S224" s="120">
        <v>1</v>
      </c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2</v>
      </c>
      <c r="AL224" s="118">
        <v>1</v>
      </c>
      <c r="AM224" s="118"/>
      <c r="AN224" s="118"/>
      <c r="AO224" s="120"/>
      <c r="AP224" s="120"/>
      <c r="AQ224" s="120">
        <v>2</v>
      </c>
      <c r="AR224" s="120"/>
      <c r="AS224" s="120"/>
      <c r="AT224" s="118"/>
      <c r="AU224" s="118"/>
      <c r="AV224" s="120"/>
      <c r="AW224" s="118"/>
      <c r="AX224" s="120"/>
      <c r="AY224" s="120">
        <v>1</v>
      </c>
      <c r="AZ224" s="120"/>
      <c r="BA224" s="120">
        <v>1</v>
      </c>
      <c r="BB224" s="120"/>
      <c r="BC224" s="118"/>
      <c r="BD224" s="118"/>
      <c r="BE224" s="118">
        <v>1</v>
      </c>
      <c r="BF224" s="118"/>
      <c r="BG224" s="120"/>
      <c r="BH224" s="120"/>
      <c r="BI224" s="120"/>
      <c r="BJ224" s="120"/>
      <c r="BK224" s="120">
        <v>1</v>
      </c>
      <c r="BL224" s="120">
        <v>1</v>
      </c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18">
        <v>1</v>
      </c>
      <c r="F233" s="120">
        <v>1</v>
      </c>
      <c r="G233" s="120"/>
      <c r="H233" s="118">
        <v>1</v>
      </c>
      <c r="I233" s="118"/>
      <c r="J233" s="120"/>
      <c r="K233" s="120"/>
      <c r="L233" s="120"/>
      <c r="M233" s="120"/>
      <c r="N233" s="118"/>
      <c r="O233" s="120"/>
      <c r="P233" s="120"/>
      <c r="Q233" s="118"/>
      <c r="R233" s="120">
        <v>1</v>
      </c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18"/>
      <c r="AM233" s="118"/>
      <c r="AN233" s="118"/>
      <c r="AO233" s="120"/>
      <c r="AP233" s="120"/>
      <c r="AQ233" s="120"/>
      <c r="AR233" s="120"/>
      <c r="AS233" s="120">
        <v>1</v>
      </c>
      <c r="AT233" s="118"/>
      <c r="AU233" s="118"/>
      <c r="AV233" s="120"/>
      <c r="AW233" s="118">
        <v>1</v>
      </c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4</v>
      </c>
      <c r="F422" s="118">
        <f t="shared" si="24"/>
        <v>4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2</v>
      </c>
      <c r="S422" s="118">
        <f t="shared" si="24"/>
        <v>2</v>
      </c>
      <c r="T422" s="118">
        <f t="shared" si="24"/>
        <v>0</v>
      </c>
      <c r="U422" s="118">
        <f t="shared" si="24"/>
        <v>0</v>
      </c>
      <c r="V422" s="118">
        <f t="shared" si="24"/>
        <v>1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1</v>
      </c>
      <c r="AJ422" s="118">
        <f t="shared" si="24"/>
        <v>0</v>
      </c>
      <c r="AK422" s="118">
        <f t="shared" ref="AK422:BP422" si="25">SUM(AK423:AK479)</f>
        <v>2</v>
      </c>
      <c r="AL422" s="118">
        <f t="shared" si="25"/>
        <v>1</v>
      </c>
      <c r="AM422" s="118">
        <f t="shared" si="25"/>
        <v>0</v>
      </c>
      <c r="AN422" s="118">
        <f t="shared" si="25"/>
        <v>0</v>
      </c>
      <c r="AO422" s="118">
        <f t="shared" si="25"/>
        <v>2</v>
      </c>
      <c r="AP422" s="118">
        <f t="shared" si="25"/>
        <v>0</v>
      </c>
      <c r="AQ422" s="118">
        <f t="shared" si="25"/>
        <v>1</v>
      </c>
      <c r="AR422" s="118">
        <f t="shared" si="25"/>
        <v>1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1</v>
      </c>
      <c r="AZ422" s="118">
        <f t="shared" si="25"/>
        <v>1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1</v>
      </c>
      <c r="BJ422" s="118">
        <f t="shared" si="25"/>
        <v>1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3</v>
      </c>
      <c r="F451" s="120">
        <v>3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2</v>
      </c>
      <c r="S451" s="120">
        <v>1</v>
      </c>
      <c r="T451" s="120"/>
      <c r="U451" s="120"/>
      <c r="V451" s="118">
        <v>1</v>
      </c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>
        <v>1</v>
      </c>
      <c r="AJ451" s="120"/>
      <c r="AK451" s="120">
        <v>1</v>
      </c>
      <c r="AL451" s="118"/>
      <c r="AM451" s="118"/>
      <c r="AN451" s="118"/>
      <c r="AO451" s="120">
        <v>2</v>
      </c>
      <c r="AP451" s="120"/>
      <c r="AQ451" s="120"/>
      <c r="AR451" s="120">
        <v>1</v>
      </c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1</v>
      </c>
      <c r="F452" s="120">
        <v>1</v>
      </c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>
        <v>1</v>
      </c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1</v>
      </c>
      <c r="AL452" s="118">
        <v>1</v>
      </c>
      <c r="AM452" s="118"/>
      <c r="AN452" s="118"/>
      <c r="AO452" s="120"/>
      <c r="AP452" s="120"/>
      <c r="AQ452" s="120">
        <v>1</v>
      </c>
      <c r="AR452" s="120"/>
      <c r="AS452" s="120"/>
      <c r="AT452" s="118"/>
      <c r="AU452" s="118"/>
      <c r="AV452" s="120"/>
      <c r="AW452" s="118"/>
      <c r="AX452" s="120"/>
      <c r="AY452" s="120">
        <v>1</v>
      </c>
      <c r="AZ452" s="120">
        <v>1</v>
      </c>
      <c r="BA452" s="120"/>
      <c r="BB452" s="120"/>
      <c r="BC452" s="118"/>
      <c r="BD452" s="118"/>
      <c r="BE452" s="118"/>
      <c r="BF452" s="118"/>
      <c r="BG452" s="120"/>
      <c r="BH452" s="120"/>
      <c r="BI452" s="120">
        <v>1</v>
      </c>
      <c r="BJ452" s="120">
        <v>1</v>
      </c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12</v>
      </c>
      <c r="F491" s="118">
        <f t="shared" si="30"/>
        <v>12</v>
      </c>
      <c r="G491" s="118">
        <f t="shared" si="30"/>
        <v>0</v>
      </c>
      <c r="H491" s="118">
        <f t="shared" si="30"/>
        <v>0</v>
      </c>
      <c r="I491" s="118">
        <f t="shared" si="30"/>
        <v>5</v>
      </c>
      <c r="J491" s="118">
        <f t="shared" si="30"/>
        <v>0</v>
      </c>
      <c r="K491" s="118">
        <f t="shared" si="30"/>
        <v>0</v>
      </c>
      <c r="L491" s="118">
        <f t="shared" si="30"/>
        <v>3</v>
      </c>
      <c r="M491" s="118">
        <f t="shared" si="30"/>
        <v>0</v>
      </c>
      <c r="N491" s="118">
        <f t="shared" si="30"/>
        <v>0</v>
      </c>
      <c r="O491" s="118">
        <f t="shared" si="30"/>
        <v>2</v>
      </c>
      <c r="P491" s="118">
        <f t="shared" si="30"/>
        <v>6</v>
      </c>
      <c r="Q491" s="118">
        <f t="shared" si="30"/>
        <v>0</v>
      </c>
      <c r="R491" s="118">
        <f t="shared" si="30"/>
        <v>2</v>
      </c>
      <c r="S491" s="118">
        <f t="shared" si="30"/>
        <v>2</v>
      </c>
      <c r="T491" s="118">
        <f t="shared" si="30"/>
        <v>0</v>
      </c>
      <c r="U491" s="118">
        <f t="shared" si="30"/>
        <v>2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1</v>
      </c>
      <c r="AF491" s="118">
        <f t="shared" si="30"/>
        <v>0</v>
      </c>
      <c r="AG491" s="118">
        <f t="shared" si="30"/>
        <v>2</v>
      </c>
      <c r="AH491" s="118">
        <f t="shared" si="30"/>
        <v>1</v>
      </c>
      <c r="AI491" s="118">
        <f t="shared" si="30"/>
        <v>1</v>
      </c>
      <c r="AJ491" s="118">
        <f t="shared" si="30"/>
        <v>0</v>
      </c>
      <c r="AK491" s="118">
        <f t="shared" ref="AK491:BP491" si="31">SUM(AK492:AK530)</f>
        <v>5</v>
      </c>
      <c r="AL491" s="118">
        <f t="shared" si="31"/>
        <v>2</v>
      </c>
      <c r="AM491" s="118">
        <f t="shared" si="31"/>
        <v>0</v>
      </c>
      <c r="AN491" s="118">
        <f t="shared" si="31"/>
        <v>0</v>
      </c>
      <c r="AO491" s="118">
        <f t="shared" si="31"/>
        <v>1</v>
      </c>
      <c r="AP491" s="118">
        <f t="shared" si="31"/>
        <v>1</v>
      </c>
      <c r="AQ491" s="118">
        <f t="shared" si="31"/>
        <v>6</v>
      </c>
      <c r="AR491" s="118">
        <f t="shared" si="31"/>
        <v>1</v>
      </c>
      <c r="AS491" s="118">
        <f t="shared" si="31"/>
        <v>3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1</v>
      </c>
      <c r="AX491" s="118">
        <f t="shared" si="31"/>
        <v>0</v>
      </c>
      <c r="AY491" s="118">
        <f t="shared" si="31"/>
        <v>2</v>
      </c>
      <c r="AZ491" s="118">
        <f t="shared" si="31"/>
        <v>0</v>
      </c>
      <c r="BA491" s="118">
        <f t="shared" si="31"/>
        <v>1</v>
      </c>
      <c r="BB491" s="118">
        <f t="shared" si="31"/>
        <v>1</v>
      </c>
      <c r="BC491" s="118">
        <f t="shared" si="31"/>
        <v>0</v>
      </c>
      <c r="BD491" s="118">
        <f t="shared" si="31"/>
        <v>0</v>
      </c>
      <c r="BE491" s="118">
        <f t="shared" si="31"/>
        <v>1</v>
      </c>
      <c r="BF491" s="118">
        <f t="shared" si="31"/>
        <v>1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1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1</v>
      </c>
      <c r="BP491" s="118">
        <f t="shared" si="31"/>
        <v>1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3</v>
      </c>
      <c r="F518" s="120">
        <v>3</v>
      </c>
      <c r="G518" s="120"/>
      <c r="H518" s="118"/>
      <c r="I518" s="118"/>
      <c r="J518" s="120"/>
      <c r="K518" s="120"/>
      <c r="L518" s="120">
        <v>1</v>
      </c>
      <c r="M518" s="120"/>
      <c r="N518" s="118"/>
      <c r="O518" s="120"/>
      <c r="P518" s="120">
        <v>1</v>
      </c>
      <c r="Q518" s="118"/>
      <c r="R518" s="120">
        <v>1</v>
      </c>
      <c r="S518" s="120">
        <v>1</v>
      </c>
      <c r="T518" s="120"/>
      <c r="U518" s="120">
        <v>1</v>
      </c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>
        <v>1</v>
      </c>
      <c r="AF518" s="120"/>
      <c r="AG518" s="120"/>
      <c r="AH518" s="120">
        <v>1</v>
      </c>
      <c r="AI518" s="120"/>
      <c r="AJ518" s="120"/>
      <c r="AK518" s="120"/>
      <c r="AL518" s="118"/>
      <c r="AM518" s="118"/>
      <c r="AN518" s="118"/>
      <c r="AO518" s="120"/>
      <c r="AP518" s="120">
        <v>1</v>
      </c>
      <c r="AQ518" s="120">
        <v>1</v>
      </c>
      <c r="AR518" s="120"/>
      <c r="AS518" s="120">
        <v>1</v>
      </c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3</v>
      </c>
      <c r="F519" s="120">
        <v>3</v>
      </c>
      <c r="G519" s="120"/>
      <c r="H519" s="118"/>
      <c r="I519" s="118"/>
      <c r="J519" s="120"/>
      <c r="K519" s="120"/>
      <c r="L519" s="120"/>
      <c r="M519" s="120"/>
      <c r="N519" s="118"/>
      <c r="O519" s="120">
        <v>1</v>
      </c>
      <c r="P519" s="120"/>
      <c r="Q519" s="118"/>
      <c r="R519" s="120">
        <v>1</v>
      </c>
      <c r="S519" s="120">
        <v>1</v>
      </c>
      <c r="T519" s="120"/>
      <c r="U519" s="120">
        <v>1</v>
      </c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>
        <v>1</v>
      </c>
      <c r="AH519" s="120"/>
      <c r="AI519" s="120">
        <v>1</v>
      </c>
      <c r="AJ519" s="120"/>
      <c r="AK519" s="120"/>
      <c r="AL519" s="118"/>
      <c r="AM519" s="118"/>
      <c r="AN519" s="118"/>
      <c r="AO519" s="120">
        <v>1</v>
      </c>
      <c r="AP519" s="120"/>
      <c r="AQ519" s="120"/>
      <c r="AR519" s="120">
        <v>1</v>
      </c>
      <c r="AS519" s="120">
        <v>1</v>
      </c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18">
        <v>1</v>
      </c>
      <c r="F523" s="120">
        <v>1</v>
      </c>
      <c r="G523" s="120"/>
      <c r="H523" s="118"/>
      <c r="I523" s="118"/>
      <c r="J523" s="120"/>
      <c r="K523" s="120"/>
      <c r="L523" s="120"/>
      <c r="M523" s="120"/>
      <c r="N523" s="118"/>
      <c r="O523" s="120"/>
      <c r="P523" s="120">
        <v>1</v>
      </c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18"/>
      <c r="AM523" s="118"/>
      <c r="AN523" s="118"/>
      <c r="AO523" s="120"/>
      <c r="AP523" s="120"/>
      <c r="AQ523" s="120">
        <v>1</v>
      </c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18">
        <v>5</v>
      </c>
      <c r="F524" s="120">
        <v>5</v>
      </c>
      <c r="G524" s="120"/>
      <c r="H524" s="118"/>
      <c r="I524" s="118">
        <v>5</v>
      </c>
      <c r="J524" s="120"/>
      <c r="K524" s="120"/>
      <c r="L524" s="120">
        <v>2</v>
      </c>
      <c r="M524" s="120"/>
      <c r="N524" s="118"/>
      <c r="O524" s="120">
        <v>1</v>
      </c>
      <c r="P524" s="120">
        <v>4</v>
      </c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>
        <v>1</v>
      </c>
      <c r="AH524" s="120"/>
      <c r="AI524" s="120"/>
      <c r="AJ524" s="120"/>
      <c r="AK524" s="120">
        <v>4</v>
      </c>
      <c r="AL524" s="118">
        <v>2</v>
      </c>
      <c r="AM524" s="118"/>
      <c r="AN524" s="118"/>
      <c r="AO524" s="120"/>
      <c r="AP524" s="120"/>
      <c r="AQ524" s="120">
        <v>4</v>
      </c>
      <c r="AR524" s="120"/>
      <c r="AS524" s="120">
        <v>1</v>
      </c>
      <c r="AT524" s="118"/>
      <c r="AU524" s="118"/>
      <c r="AV524" s="120"/>
      <c r="AW524" s="118">
        <v>1</v>
      </c>
      <c r="AX524" s="120"/>
      <c r="AY524" s="120">
        <v>2</v>
      </c>
      <c r="AZ524" s="120"/>
      <c r="BA524" s="120">
        <v>1</v>
      </c>
      <c r="BB524" s="120">
        <v>1</v>
      </c>
      <c r="BC524" s="118"/>
      <c r="BD524" s="118"/>
      <c r="BE524" s="118">
        <v>1</v>
      </c>
      <c r="BF524" s="118">
        <v>1</v>
      </c>
      <c r="BG524" s="120"/>
      <c r="BH524" s="120"/>
      <c r="BI524" s="120"/>
      <c r="BJ524" s="120">
        <v>1</v>
      </c>
      <c r="BK524" s="120"/>
      <c r="BL524" s="120"/>
      <c r="BM524" s="120"/>
      <c r="BN524" s="120"/>
      <c r="BO524" s="120">
        <v>1</v>
      </c>
      <c r="BP524" s="120">
        <v>1</v>
      </c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3</v>
      </c>
      <c r="F531" s="118">
        <f t="shared" si="33"/>
        <v>1</v>
      </c>
      <c r="G531" s="118">
        <f t="shared" si="33"/>
        <v>2</v>
      </c>
      <c r="H531" s="118">
        <f t="shared" si="33"/>
        <v>0</v>
      </c>
      <c r="I531" s="118">
        <f t="shared" si="33"/>
        <v>2</v>
      </c>
      <c r="J531" s="118">
        <f t="shared" si="33"/>
        <v>0</v>
      </c>
      <c r="K531" s="118">
        <f t="shared" si="33"/>
        <v>0</v>
      </c>
      <c r="L531" s="118">
        <f t="shared" si="33"/>
        <v>2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2</v>
      </c>
      <c r="R531" s="118">
        <f t="shared" si="33"/>
        <v>1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3</v>
      </c>
      <c r="AL531" s="118">
        <f t="shared" si="34"/>
        <v>1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2</v>
      </c>
      <c r="AR531" s="118">
        <f t="shared" si="34"/>
        <v>0</v>
      </c>
      <c r="AS531" s="118">
        <f t="shared" si="34"/>
        <v>1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1</v>
      </c>
      <c r="AZ531" s="118">
        <f t="shared" si="34"/>
        <v>1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1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1</v>
      </c>
      <c r="BL531" s="118">
        <f t="shared" si="34"/>
        <v>1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18">
        <v>2</v>
      </c>
      <c r="F539" s="120"/>
      <c r="G539" s="120">
        <v>2</v>
      </c>
      <c r="H539" s="118"/>
      <c r="I539" s="118">
        <v>2</v>
      </c>
      <c r="J539" s="120"/>
      <c r="K539" s="120"/>
      <c r="L539" s="120">
        <v>2</v>
      </c>
      <c r="M539" s="120"/>
      <c r="N539" s="118"/>
      <c r="O539" s="120"/>
      <c r="P539" s="120"/>
      <c r="Q539" s="118">
        <v>2</v>
      </c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2</v>
      </c>
      <c r="AL539" s="118"/>
      <c r="AM539" s="118"/>
      <c r="AN539" s="118"/>
      <c r="AO539" s="120"/>
      <c r="AP539" s="120"/>
      <c r="AQ539" s="120">
        <v>2</v>
      </c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customHeight="1">
      <c r="A543" s="65">
        <v>531</v>
      </c>
      <c r="B543" s="6" t="s">
        <v>934</v>
      </c>
      <c r="C543" s="66" t="s">
        <v>931</v>
      </c>
      <c r="D543" s="66"/>
      <c r="E543" s="118">
        <v>1</v>
      </c>
      <c r="F543" s="120">
        <v>1</v>
      </c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>
        <v>1</v>
      </c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>
        <v>1</v>
      </c>
      <c r="AL543" s="118">
        <v>1</v>
      </c>
      <c r="AM543" s="118"/>
      <c r="AN543" s="118"/>
      <c r="AO543" s="120"/>
      <c r="AP543" s="120"/>
      <c r="AQ543" s="120"/>
      <c r="AR543" s="120"/>
      <c r="AS543" s="120">
        <v>1</v>
      </c>
      <c r="AT543" s="118"/>
      <c r="AU543" s="118"/>
      <c r="AV543" s="120"/>
      <c r="AW543" s="118"/>
      <c r="AX543" s="120"/>
      <c r="AY543" s="120">
        <v>1</v>
      </c>
      <c r="AZ543" s="120">
        <v>1</v>
      </c>
      <c r="BA543" s="120"/>
      <c r="BB543" s="120"/>
      <c r="BC543" s="118"/>
      <c r="BD543" s="118"/>
      <c r="BE543" s="118">
        <v>1</v>
      </c>
      <c r="BF543" s="118"/>
      <c r="BG543" s="120"/>
      <c r="BH543" s="120"/>
      <c r="BI543" s="120"/>
      <c r="BJ543" s="120"/>
      <c r="BK543" s="120">
        <v>1</v>
      </c>
      <c r="BL543" s="120">
        <v>1</v>
      </c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14</v>
      </c>
      <c r="F575" s="118">
        <f t="shared" si="36"/>
        <v>13</v>
      </c>
      <c r="G575" s="118">
        <f t="shared" si="36"/>
        <v>1</v>
      </c>
      <c r="H575" s="118">
        <f t="shared" si="36"/>
        <v>3</v>
      </c>
      <c r="I575" s="118">
        <f t="shared" si="36"/>
        <v>1</v>
      </c>
      <c r="J575" s="118">
        <f t="shared" si="36"/>
        <v>0</v>
      </c>
      <c r="K575" s="118">
        <f t="shared" si="36"/>
        <v>0</v>
      </c>
      <c r="L575" s="118">
        <f t="shared" si="36"/>
        <v>1</v>
      </c>
      <c r="M575" s="118">
        <f t="shared" si="36"/>
        <v>0</v>
      </c>
      <c r="N575" s="118">
        <f t="shared" si="36"/>
        <v>0</v>
      </c>
      <c r="O575" s="118">
        <f t="shared" si="36"/>
        <v>1</v>
      </c>
      <c r="P575" s="118">
        <f t="shared" si="36"/>
        <v>0</v>
      </c>
      <c r="Q575" s="118">
        <f t="shared" si="36"/>
        <v>3</v>
      </c>
      <c r="R575" s="118">
        <f t="shared" si="36"/>
        <v>7</v>
      </c>
      <c r="S575" s="118">
        <f t="shared" si="36"/>
        <v>2</v>
      </c>
      <c r="T575" s="118">
        <f t="shared" si="36"/>
        <v>1</v>
      </c>
      <c r="U575" s="118">
        <f t="shared" si="36"/>
        <v>2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1</v>
      </c>
      <c r="AI575" s="118">
        <f t="shared" si="36"/>
        <v>2</v>
      </c>
      <c r="AJ575" s="118">
        <f t="shared" si="36"/>
        <v>0</v>
      </c>
      <c r="AK575" s="118">
        <f t="shared" ref="AK575:BS575" si="37">SUM(AK577:AK639)</f>
        <v>9</v>
      </c>
      <c r="AL575" s="118">
        <f t="shared" si="37"/>
        <v>4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6</v>
      </c>
      <c r="AR575" s="118">
        <f t="shared" si="37"/>
        <v>4</v>
      </c>
      <c r="AS575" s="118">
        <f t="shared" si="37"/>
        <v>4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1</v>
      </c>
      <c r="AX575" s="118">
        <f t="shared" si="37"/>
        <v>1</v>
      </c>
      <c r="AY575" s="118">
        <f t="shared" si="37"/>
        <v>6</v>
      </c>
      <c r="AZ575" s="118">
        <f t="shared" si="37"/>
        <v>2</v>
      </c>
      <c r="BA575" s="118">
        <f t="shared" si="37"/>
        <v>1</v>
      </c>
      <c r="BB575" s="118">
        <f t="shared" si="37"/>
        <v>3</v>
      </c>
      <c r="BC575" s="118">
        <f t="shared" si="37"/>
        <v>0</v>
      </c>
      <c r="BD575" s="118">
        <f t="shared" si="37"/>
        <v>0</v>
      </c>
      <c r="BE575" s="118">
        <f t="shared" si="37"/>
        <v>3</v>
      </c>
      <c r="BF575" s="118">
        <f t="shared" si="37"/>
        <v>0</v>
      </c>
      <c r="BG575" s="118">
        <f t="shared" si="37"/>
        <v>0</v>
      </c>
      <c r="BH575" s="118">
        <f t="shared" si="37"/>
        <v>3</v>
      </c>
      <c r="BI575" s="118">
        <f t="shared" si="37"/>
        <v>0</v>
      </c>
      <c r="BJ575" s="118">
        <f t="shared" si="37"/>
        <v>1</v>
      </c>
      <c r="BK575" s="118">
        <f t="shared" si="37"/>
        <v>3</v>
      </c>
      <c r="BL575" s="118">
        <f t="shared" si="37"/>
        <v>1</v>
      </c>
      <c r="BM575" s="118">
        <f t="shared" si="37"/>
        <v>0</v>
      </c>
      <c r="BN575" s="118">
        <f t="shared" si="37"/>
        <v>2</v>
      </c>
      <c r="BO575" s="118">
        <f t="shared" si="37"/>
        <v>1</v>
      </c>
      <c r="BP575" s="118">
        <f t="shared" si="37"/>
        <v>1</v>
      </c>
      <c r="BQ575" s="118">
        <f t="shared" si="37"/>
        <v>0</v>
      </c>
      <c r="BR575" s="118">
        <f t="shared" si="37"/>
        <v>0</v>
      </c>
      <c r="BS575" s="118">
        <f t="shared" si="37"/>
        <v>1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14</v>
      </c>
      <c r="F576" s="118">
        <f t="shared" si="38"/>
        <v>13</v>
      </c>
      <c r="G576" s="118">
        <f t="shared" si="38"/>
        <v>1</v>
      </c>
      <c r="H576" s="118">
        <f t="shared" si="38"/>
        <v>3</v>
      </c>
      <c r="I576" s="118">
        <f t="shared" si="38"/>
        <v>1</v>
      </c>
      <c r="J576" s="118">
        <f t="shared" si="38"/>
        <v>0</v>
      </c>
      <c r="K576" s="118">
        <f t="shared" si="38"/>
        <v>0</v>
      </c>
      <c r="L576" s="118">
        <f t="shared" si="38"/>
        <v>1</v>
      </c>
      <c r="M576" s="118">
        <f t="shared" si="38"/>
        <v>0</v>
      </c>
      <c r="N576" s="118">
        <f t="shared" si="38"/>
        <v>0</v>
      </c>
      <c r="O576" s="118">
        <f t="shared" si="38"/>
        <v>1</v>
      </c>
      <c r="P576" s="118">
        <f t="shared" si="38"/>
        <v>0</v>
      </c>
      <c r="Q576" s="118">
        <f t="shared" si="38"/>
        <v>3</v>
      </c>
      <c r="R576" s="118">
        <f t="shared" si="38"/>
        <v>7</v>
      </c>
      <c r="S576" s="118">
        <f t="shared" si="38"/>
        <v>2</v>
      </c>
      <c r="T576" s="118">
        <f t="shared" si="38"/>
        <v>1</v>
      </c>
      <c r="U576" s="118">
        <f t="shared" si="38"/>
        <v>2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1</v>
      </c>
      <c r="AI576" s="118">
        <f t="shared" si="38"/>
        <v>2</v>
      </c>
      <c r="AJ576" s="118">
        <f t="shared" si="38"/>
        <v>0</v>
      </c>
      <c r="AK576" s="118">
        <f t="shared" ref="AK576:BP576" si="39">SUM(AK577:AK616)</f>
        <v>9</v>
      </c>
      <c r="AL576" s="118">
        <f t="shared" si="39"/>
        <v>4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6</v>
      </c>
      <c r="AR576" s="118">
        <f t="shared" si="39"/>
        <v>4</v>
      </c>
      <c r="AS576" s="118">
        <f t="shared" si="39"/>
        <v>4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1</v>
      </c>
      <c r="AX576" s="118">
        <f t="shared" si="39"/>
        <v>1</v>
      </c>
      <c r="AY576" s="118">
        <f t="shared" si="39"/>
        <v>6</v>
      </c>
      <c r="AZ576" s="118">
        <f t="shared" si="39"/>
        <v>2</v>
      </c>
      <c r="BA576" s="118">
        <f t="shared" si="39"/>
        <v>1</v>
      </c>
      <c r="BB576" s="118">
        <f t="shared" si="39"/>
        <v>3</v>
      </c>
      <c r="BC576" s="118">
        <f t="shared" si="39"/>
        <v>0</v>
      </c>
      <c r="BD576" s="118">
        <f t="shared" si="39"/>
        <v>0</v>
      </c>
      <c r="BE576" s="118">
        <f t="shared" si="39"/>
        <v>3</v>
      </c>
      <c r="BF576" s="118">
        <f t="shared" si="39"/>
        <v>0</v>
      </c>
      <c r="BG576" s="118">
        <f t="shared" si="39"/>
        <v>0</v>
      </c>
      <c r="BH576" s="118">
        <f t="shared" si="39"/>
        <v>3</v>
      </c>
      <c r="BI576" s="118">
        <f t="shared" si="39"/>
        <v>0</v>
      </c>
      <c r="BJ576" s="118">
        <f t="shared" si="39"/>
        <v>1</v>
      </c>
      <c r="BK576" s="118">
        <f t="shared" si="39"/>
        <v>3</v>
      </c>
      <c r="BL576" s="118">
        <f t="shared" si="39"/>
        <v>1</v>
      </c>
      <c r="BM576" s="118">
        <f t="shared" si="39"/>
        <v>0</v>
      </c>
      <c r="BN576" s="118">
        <f t="shared" si="39"/>
        <v>2</v>
      </c>
      <c r="BO576" s="118">
        <f t="shared" si="39"/>
        <v>1</v>
      </c>
      <c r="BP576" s="118">
        <f t="shared" si="39"/>
        <v>1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1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>
      <c r="A583" s="65">
        <v>571</v>
      </c>
      <c r="B583" s="6" t="s">
        <v>986</v>
      </c>
      <c r="C583" s="66" t="s">
        <v>985</v>
      </c>
      <c r="D583" s="66"/>
      <c r="E583" s="118">
        <v>1</v>
      </c>
      <c r="F583" s="120">
        <v>1</v>
      </c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>
        <v>1</v>
      </c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1</v>
      </c>
      <c r="AL583" s="118"/>
      <c r="AM583" s="118"/>
      <c r="AN583" s="118"/>
      <c r="AO583" s="120"/>
      <c r="AP583" s="120"/>
      <c r="AQ583" s="120"/>
      <c r="AR583" s="120">
        <v>1</v>
      </c>
      <c r="AS583" s="120"/>
      <c r="AT583" s="118"/>
      <c r="AU583" s="118"/>
      <c r="AV583" s="120"/>
      <c r="AW583" s="118">
        <v>1</v>
      </c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5</v>
      </c>
      <c r="F588" s="120">
        <v>4</v>
      </c>
      <c r="G588" s="120">
        <v>1</v>
      </c>
      <c r="H588" s="118"/>
      <c r="I588" s="118"/>
      <c r="J588" s="120"/>
      <c r="K588" s="120"/>
      <c r="L588" s="120"/>
      <c r="M588" s="120"/>
      <c r="N588" s="118"/>
      <c r="O588" s="120">
        <v>1</v>
      </c>
      <c r="P588" s="120"/>
      <c r="Q588" s="118">
        <v>1</v>
      </c>
      <c r="R588" s="120">
        <v>3</v>
      </c>
      <c r="S588" s="120"/>
      <c r="T588" s="120"/>
      <c r="U588" s="120">
        <v>2</v>
      </c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3</v>
      </c>
      <c r="AL588" s="118">
        <v>1</v>
      </c>
      <c r="AM588" s="118"/>
      <c r="AN588" s="118"/>
      <c r="AO588" s="120"/>
      <c r="AP588" s="120"/>
      <c r="AQ588" s="120">
        <v>2</v>
      </c>
      <c r="AR588" s="120"/>
      <c r="AS588" s="120">
        <v>3</v>
      </c>
      <c r="AT588" s="118"/>
      <c r="AU588" s="118"/>
      <c r="AV588" s="120"/>
      <c r="AW588" s="118"/>
      <c r="AX588" s="120">
        <v>1</v>
      </c>
      <c r="AY588" s="120">
        <v>3</v>
      </c>
      <c r="AZ588" s="120">
        <v>1</v>
      </c>
      <c r="BA588" s="120"/>
      <c r="BB588" s="120">
        <v>2</v>
      </c>
      <c r="BC588" s="118"/>
      <c r="BD588" s="118"/>
      <c r="BE588" s="118">
        <v>3</v>
      </c>
      <c r="BF588" s="118"/>
      <c r="BG588" s="120"/>
      <c r="BH588" s="120"/>
      <c r="BI588" s="120"/>
      <c r="BJ588" s="120"/>
      <c r="BK588" s="120">
        <v>2</v>
      </c>
      <c r="BL588" s="120"/>
      <c r="BM588" s="120"/>
      <c r="BN588" s="120">
        <v>2</v>
      </c>
      <c r="BO588" s="120"/>
      <c r="BP588" s="120"/>
      <c r="BQ588" s="120"/>
      <c r="BR588" s="118"/>
      <c r="BS588" s="118">
        <v>1</v>
      </c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4</v>
      </c>
      <c r="F589" s="120">
        <v>4</v>
      </c>
      <c r="G589" s="120"/>
      <c r="H589" s="118"/>
      <c r="I589" s="118">
        <v>1</v>
      </c>
      <c r="J589" s="120"/>
      <c r="K589" s="120"/>
      <c r="L589" s="120">
        <v>1</v>
      </c>
      <c r="M589" s="120"/>
      <c r="N589" s="118"/>
      <c r="O589" s="120"/>
      <c r="P589" s="120"/>
      <c r="Q589" s="118">
        <v>1</v>
      </c>
      <c r="R589" s="120">
        <v>3</v>
      </c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>
        <v>1</v>
      </c>
      <c r="AI589" s="120"/>
      <c r="AJ589" s="120"/>
      <c r="AK589" s="120">
        <v>3</v>
      </c>
      <c r="AL589" s="118">
        <v>2</v>
      </c>
      <c r="AM589" s="118"/>
      <c r="AN589" s="118"/>
      <c r="AO589" s="120"/>
      <c r="AP589" s="120"/>
      <c r="AQ589" s="120">
        <v>1</v>
      </c>
      <c r="AR589" s="120">
        <v>2</v>
      </c>
      <c r="AS589" s="120">
        <v>1</v>
      </c>
      <c r="AT589" s="118"/>
      <c r="AU589" s="118"/>
      <c r="AV589" s="120"/>
      <c r="AW589" s="118"/>
      <c r="AX589" s="120"/>
      <c r="AY589" s="120">
        <v>2</v>
      </c>
      <c r="AZ589" s="120"/>
      <c r="BA589" s="120">
        <v>1</v>
      </c>
      <c r="BB589" s="120">
        <v>1</v>
      </c>
      <c r="BC589" s="118"/>
      <c r="BD589" s="118"/>
      <c r="BE589" s="118"/>
      <c r="BF589" s="118"/>
      <c r="BG589" s="120"/>
      <c r="BH589" s="120">
        <v>2</v>
      </c>
      <c r="BI589" s="120"/>
      <c r="BJ589" s="120"/>
      <c r="BK589" s="120">
        <v>1</v>
      </c>
      <c r="BL589" s="120">
        <v>1</v>
      </c>
      <c r="BM589" s="120"/>
      <c r="BN589" s="120"/>
      <c r="BO589" s="120">
        <v>1</v>
      </c>
      <c r="BP589" s="120">
        <v>1</v>
      </c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>
      <c r="A591" s="65">
        <v>579</v>
      </c>
      <c r="B591" s="6" t="s">
        <v>996</v>
      </c>
      <c r="C591" s="66" t="s">
        <v>997</v>
      </c>
      <c r="D591" s="66"/>
      <c r="E591" s="118">
        <v>2</v>
      </c>
      <c r="F591" s="120">
        <v>2</v>
      </c>
      <c r="G591" s="120"/>
      <c r="H591" s="118">
        <v>2</v>
      </c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>
        <v>2</v>
      </c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>
        <v>1</v>
      </c>
      <c r="AJ591" s="120"/>
      <c r="AK591" s="120">
        <v>1</v>
      </c>
      <c r="AL591" s="118"/>
      <c r="AM591" s="118"/>
      <c r="AN591" s="118"/>
      <c r="AO591" s="120"/>
      <c r="AP591" s="120"/>
      <c r="AQ591" s="120">
        <v>2</v>
      </c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>
      <c r="A592" s="65">
        <v>580</v>
      </c>
      <c r="B592" s="6" t="s">
        <v>998</v>
      </c>
      <c r="C592" s="66" t="s">
        <v>997</v>
      </c>
      <c r="D592" s="66"/>
      <c r="E592" s="118">
        <v>2</v>
      </c>
      <c r="F592" s="120">
        <v>2</v>
      </c>
      <c r="G592" s="120"/>
      <c r="H592" s="118">
        <v>1</v>
      </c>
      <c r="I592" s="118"/>
      <c r="J592" s="120"/>
      <c r="K592" s="120"/>
      <c r="L592" s="120"/>
      <c r="M592" s="120"/>
      <c r="N592" s="118"/>
      <c r="O592" s="120"/>
      <c r="P592" s="120"/>
      <c r="Q592" s="118">
        <v>1</v>
      </c>
      <c r="R592" s="120"/>
      <c r="S592" s="120"/>
      <c r="T592" s="120">
        <v>1</v>
      </c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>
        <v>1</v>
      </c>
      <c r="AJ592" s="120"/>
      <c r="AK592" s="120">
        <v>1</v>
      </c>
      <c r="AL592" s="118">
        <v>1</v>
      </c>
      <c r="AM592" s="118"/>
      <c r="AN592" s="118"/>
      <c r="AO592" s="120"/>
      <c r="AP592" s="120"/>
      <c r="AQ592" s="120">
        <v>1</v>
      </c>
      <c r="AR592" s="120">
        <v>1</v>
      </c>
      <c r="AS592" s="120"/>
      <c r="AT592" s="118"/>
      <c r="AU592" s="118"/>
      <c r="AV592" s="120"/>
      <c r="AW592" s="118"/>
      <c r="AX592" s="120"/>
      <c r="AY592" s="120">
        <v>1</v>
      </c>
      <c r="AZ592" s="120">
        <v>1</v>
      </c>
      <c r="BA592" s="120"/>
      <c r="BB592" s="120"/>
      <c r="BC592" s="118"/>
      <c r="BD592" s="118"/>
      <c r="BE592" s="118"/>
      <c r="BF592" s="118"/>
      <c r="BG592" s="120"/>
      <c r="BH592" s="120">
        <v>1</v>
      </c>
      <c r="BI592" s="120"/>
      <c r="BJ592" s="120">
        <v>1</v>
      </c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4</v>
      </c>
      <c r="F664" s="118">
        <f t="shared" si="44"/>
        <v>4</v>
      </c>
      <c r="G664" s="118">
        <f t="shared" si="44"/>
        <v>0</v>
      </c>
      <c r="H664" s="118">
        <f t="shared" si="44"/>
        <v>2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1</v>
      </c>
      <c r="R664" s="118">
        <f t="shared" si="44"/>
        <v>3</v>
      </c>
      <c r="S664" s="118">
        <f t="shared" si="44"/>
        <v>0</v>
      </c>
      <c r="T664" s="118">
        <f t="shared" si="44"/>
        <v>0</v>
      </c>
      <c r="U664" s="118">
        <f t="shared" si="44"/>
        <v>2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2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3</v>
      </c>
      <c r="AR664" s="118">
        <f t="shared" si="45"/>
        <v>0</v>
      </c>
      <c r="AS664" s="118">
        <f t="shared" si="45"/>
        <v>1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customHeight="1">
      <c r="A721" s="65">
        <v>709</v>
      </c>
      <c r="B721" s="6" t="s">
        <v>1172</v>
      </c>
      <c r="C721" s="66" t="s">
        <v>1170</v>
      </c>
      <c r="D721" s="66"/>
      <c r="E721" s="118">
        <v>1</v>
      </c>
      <c r="F721" s="120">
        <v>1</v>
      </c>
      <c r="G721" s="120"/>
      <c r="H721" s="118">
        <v>1</v>
      </c>
      <c r="I721" s="118"/>
      <c r="J721" s="120"/>
      <c r="K721" s="120"/>
      <c r="L721" s="120"/>
      <c r="M721" s="120"/>
      <c r="N721" s="118"/>
      <c r="O721" s="120"/>
      <c r="P721" s="120"/>
      <c r="Q721" s="118"/>
      <c r="R721" s="120">
        <v>1</v>
      </c>
      <c r="S721" s="120"/>
      <c r="T721" s="120"/>
      <c r="U721" s="120">
        <v>1</v>
      </c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>
        <v>1</v>
      </c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>
      <c r="A722" s="65">
        <v>710</v>
      </c>
      <c r="B722" s="6" t="s">
        <v>1173</v>
      </c>
      <c r="C722" s="66" t="s">
        <v>1170</v>
      </c>
      <c r="D722" s="66"/>
      <c r="E722" s="118">
        <v>3</v>
      </c>
      <c r="F722" s="120">
        <v>3</v>
      </c>
      <c r="G722" s="120"/>
      <c r="H722" s="118">
        <v>1</v>
      </c>
      <c r="I722" s="118"/>
      <c r="J722" s="120"/>
      <c r="K722" s="120"/>
      <c r="L722" s="120"/>
      <c r="M722" s="120"/>
      <c r="N722" s="118"/>
      <c r="O722" s="120"/>
      <c r="P722" s="120"/>
      <c r="Q722" s="118">
        <v>1</v>
      </c>
      <c r="R722" s="120">
        <v>2</v>
      </c>
      <c r="S722" s="120"/>
      <c r="T722" s="120"/>
      <c r="U722" s="120">
        <v>1</v>
      </c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>
        <v>2</v>
      </c>
      <c r="AL722" s="118"/>
      <c r="AM722" s="118"/>
      <c r="AN722" s="118"/>
      <c r="AO722" s="120"/>
      <c r="AP722" s="120"/>
      <c r="AQ722" s="120">
        <v>2</v>
      </c>
      <c r="AR722" s="120"/>
      <c r="AS722" s="120">
        <v>1</v>
      </c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1</v>
      </c>
      <c r="F740" s="118">
        <f t="shared" si="50"/>
        <v>1</v>
      </c>
      <c r="G740" s="118">
        <f t="shared" si="50"/>
        <v>0</v>
      </c>
      <c r="H740" s="118">
        <f t="shared" si="50"/>
        <v>1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1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1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1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customHeight="1">
      <c r="A754" s="65">
        <v>742</v>
      </c>
      <c r="B754" s="6" t="s">
        <v>1218</v>
      </c>
      <c r="C754" s="66" t="s">
        <v>1219</v>
      </c>
      <c r="D754" s="66"/>
      <c r="E754" s="118">
        <v>1</v>
      </c>
      <c r="F754" s="120">
        <v>1</v>
      </c>
      <c r="G754" s="120"/>
      <c r="H754" s="118">
        <v>1</v>
      </c>
      <c r="I754" s="118"/>
      <c r="J754" s="120"/>
      <c r="K754" s="120"/>
      <c r="L754" s="120"/>
      <c r="M754" s="120"/>
      <c r="N754" s="118"/>
      <c r="O754" s="120"/>
      <c r="P754" s="120"/>
      <c r="Q754" s="118"/>
      <c r="R754" s="120">
        <v>1</v>
      </c>
      <c r="S754" s="120"/>
      <c r="T754" s="120"/>
      <c r="U754" s="120"/>
      <c r="V754" s="118"/>
      <c r="W754" s="118"/>
      <c r="X754" s="118"/>
      <c r="Y754" s="120">
        <v>1</v>
      </c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>
        <v>1</v>
      </c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2</v>
      </c>
      <c r="F795" s="118">
        <f t="shared" si="53"/>
        <v>2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2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2</v>
      </c>
      <c r="AL795" s="118">
        <f t="shared" si="54"/>
        <v>2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2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2</v>
      </c>
      <c r="AZ795" s="118">
        <f t="shared" si="54"/>
        <v>2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2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1</v>
      </c>
      <c r="BL795" s="118">
        <f t="shared" si="54"/>
        <v>0</v>
      </c>
      <c r="BM795" s="118">
        <f t="shared" si="54"/>
        <v>1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1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>
        <v>1</v>
      </c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18">
        <v>1</v>
      </c>
      <c r="AM836" s="118"/>
      <c r="AN836" s="118"/>
      <c r="AO836" s="120"/>
      <c r="AP836" s="120"/>
      <c r="AQ836" s="120">
        <v>1</v>
      </c>
      <c r="AR836" s="120"/>
      <c r="AS836" s="120"/>
      <c r="AT836" s="118"/>
      <c r="AU836" s="118"/>
      <c r="AV836" s="120"/>
      <c r="AW836" s="118"/>
      <c r="AX836" s="120"/>
      <c r="AY836" s="120">
        <v>1</v>
      </c>
      <c r="AZ836" s="120">
        <v>1</v>
      </c>
      <c r="BA836" s="120"/>
      <c r="BB836" s="120"/>
      <c r="BC836" s="118"/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>
        <v>1</v>
      </c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>
      <c r="A848" s="65">
        <v>836</v>
      </c>
      <c r="B848" s="6">
        <v>395</v>
      </c>
      <c r="C848" s="66" t="s">
        <v>1342</v>
      </c>
      <c r="D848" s="66"/>
      <c r="E848" s="118">
        <v>1</v>
      </c>
      <c r="F848" s="120">
        <v>1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>
        <v>1</v>
      </c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>
        <v>1</v>
      </c>
      <c r="AL848" s="118">
        <v>1</v>
      </c>
      <c r="AM848" s="118"/>
      <c r="AN848" s="118"/>
      <c r="AO848" s="120"/>
      <c r="AP848" s="120"/>
      <c r="AQ848" s="120">
        <v>1</v>
      </c>
      <c r="AR848" s="120"/>
      <c r="AS848" s="120"/>
      <c r="AT848" s="118"/>
      <c r="AU848" s="118"/>
      <c r="AV848" s="120"/>
      <c r="AW848" s="118"/>
      <c r="AX848" s="120"/>
      <c r="AY848" s="120">
        <v>1</v>
      </c>
      <c r="AZ848" s="120">
        <v>1</v>
      </c>
      <c r="BA848" s="120"/>
      <c r="BB848" s="120"/>
      <c r="BC848" s="118"/>
      <c r="BD848" s="118"/>
      <c r="BE848" s="118">
        <v>1</v>
      </c>
      <c r="BF848" s="118"/>
      <c r="BG848" s="120"/>
      <c r="BH848" s="120"/>
      <c r="BI848" s="120"/>
      <c r="BJ848" s="120"/>
      <c r="BK848" s="120">
        <v>1</v>
      </c>
      <c r="BL848" s="120"/>
      <c r="BM848" s="120">
        <v>1</v>
      </c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170</v>
      </c>
      <c r="F1605" s="118">
        <f t="shared" si="62"/>
        <v>160</v>
      </c>
      <c r="G1605" s="118">
        <f t="shared" si="62"/>
        <v>10</v>
      </c>
      <c r="H1605" s="118">
        <f t="shared" si="62"/>
        <v>27</v>
      </c>
      <c r="I1605" s="118">
        <f t="shared" si="62"/>
        <v>34</v>
      </c>
      <c r="J1605" s="118">
        <f t="shared" si="62"/>
        <v>0</v>
      </c>
      <c r="K1605" s="118">
        <f t="shared" si="62"/>
        <v>0</v>
      </c>
      <c r="L1605" s="118">
        <f t="shared" si="62"/>
        <v>27</v>
      </c>
      <c r="M1605" s="118">
        <f t="shared" si="62"/>
        <v>0</v>
      </c>
      <c r="N1605" s="118">
        <f t="shared" si="62"/>
        <v>2</v>
      </c>
      <c r="O1605" s="118">
        <f t="shared" si="62"/>
        <v>7</v>
      </c>
      <c r="P1605" s="118">
        <f t="shared" si="62"/>
        <v>34</v>
      </c>
      <c r="Q1605" s="118">
        <f t="shared" si="62"/>
        <v>27</v>
      </c>
      <c r="R1605" s="118">
        <f t="shared" si="62"/>
        <v>73</v>
      </c>
      <c r="S1605" s="118">
        <f t="shared" si="62"/>
        <v>24</v>
      </c>
      <c r="T1605" s="118">
        <f t="shared" si="62"/>
        <v>3</v>
      </c>
      <c r="U1605" s="118">
        <f t="shared" si="62"/>
        <v>20</v>
      </c>
      <c r="V1605" s="118">
        <f t="shared" si="62"/>
        <v>1</v>
      </c>
      <c r="W1605" s="118">
        <f t="shared" si="62"/>
        <v>0</v>
      </c>
      <c r="X1605" s="118">
        <f t="shared" si="62"/>
        <v>0</v>
      </c>
      <c r="Y1605" s="118">
        <f t="shared" si="62"/>
        <v>1</v>
      </c>
      <c r="Z1605" s="118">
        <f t="shared" si="62"/>
        <v>1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1</v>
      </c>
      <c r="AF1605" s="118">
        <f t="shared" si="62"/>
        <v>3</v>
      </c>
      <c r="AG1605" s="118">
        <f t="shared" si="62"/>
        <v>3</v>
      </c>
      <c r="AH1605" s="118">
        <f t="shared" si="62"/>
        <v>3</v>
      </c>
      <c r="AI1605" s="118">
        <f t="shared" si="62"/>
        <v>10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127</v>
      </c>
      <c r="AL1605" s="118">
        <f t="shared" si="63"/>
        <v>50</v>
      </c>
      <c r="AM1605" s="118">
        <f t="shared" si="63"/>
        <v>0</v>
      </c>
      <c r="AN1605" s="118">
        <f t="shared" si="63"/>
        <v>0</v>
      </c>
      <c r="AO1605" s="118">
        <f t="shared" si="63"/>
        <v>10</v>
      </c>
      <c r="AP1605" s="118">
        <f t="shared" si="63"/>
        <v>4</v>
      </c>
      <c r="AQ1605" s="118">
        <f t="shared" si="63"/>
        <v>90</v>
      </c>
      <c r="AR1605" s="118">
        <f t="shared" si="63"/>
        <v>17</v>
      </c>
      <c r="AS1605" s="118">
        <f t="shared" si="63"/>
        <v>44</v>
      </c>
      <c r="AT1605" s="118">
        <f t="shared" si="63"/>
        <v>3</v>
      </c>
      <c r="AU1605" s="118">
        <f t="shared" si="63"/>
        <v>2</v>
      </c>
      <c r="AV1605" s="118">
        <f t="shared" si="63"/>
        <v>0</v>
      </c>
      <c r="AW1605" s="118">
        <f t="shared" si="63"/>
        <v>15</v>
      </c>
      <c r="AX1605" s="118">
        <f t="shared" si="63"/>
        <v>6</v>
      </c>
      <c r="AY1605" s="118">
        <f t="shared" si="63"/>
        <v>56</v>
      </c>
      <c r="AZ1605" s="118">
        <f t="shared" si="63"/>
        <v>29</v>
      </c>
      <c r="BA1605" s="118">
        <f t="shared" si="63"/>
        <v>11</v>
      </c>
      <c r="BB1605" s="118">
        <f t="shared" si="63"/>
        <v>16</v>
      </c>
      <c r="BC1605" s="118">
        <f t="shared" si="63"/>
        <v>2</v>
      </c>
      <c r="BD1605" s="118">
        <f t="shared" si="63"/>
        <v>0</v>
      </c>
      <c r="BE1605" s="118">
        <f t="shared" si="63"/>
        <v>42</v>
      </c>
      <c r="BF1605" s="118">
        <f t="shared" si="63"/>
        <v>1</v>
      </c>
      <c r="BG1605" s="118">
        <f t="shared" si="63"/>
        <v>0</v>
      </c>
      <c r="BH1605" s="118">
        <f t="shared" si="63"/>
        <v>7</v>
      </c>
      <c r="BI1605" s="118">
        <f t="shared" si="63"/>
        <v>4</v>
      </c>
      <c r="BJ1605" s="118">
        <f t="shared" si="63"/>
        <v>18</v>
      </c>
      <c r="BK1605" s="118">
        <f t="shared" si="63"/>
        <v>19</v>
      </c>
      <c r="BL1605" s="118">
        <f t="shared" si="63"/>
        <v>10</v>
      </c>
      <c r="BM1605" s="118">
        <f t="shared" si="63"/>
        <v>5</v>
      </c>
      <c r="BN1605" s="118">
        <f t="shared" si="63"/>
        <v>4</v>
      </c>
      <c r="BO1605" s="118">
        <f t="shared" si="63"/>
        <v>10</v>
      </c>
      <c r="BP1605" s="118">
        <f t="shared" si="63"/>
        <v>9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7</v>
      </c>
      <c r="BS1605" s="118">
        <f t="shared" si="64"/>
        <v>2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17</v>
      </c>
      <c r="F1606" s="120">
        <v>17</v>
      </c>
      <c r="G1606" s="120"/>
      <c r="H1606" s="118">
        <v>5</v>
      </c>
      <c r="I1606" s="118"/>
      <c r="J1606" s="120"/>
      <c r="K1606" s="120"/>
      <c r="L1606" s="120">
        <v>1</v>
      </c>
      <c r="M1606" s="120"/>
      <c r="N1606" s="118"/>
      <c r="O1606" s="120"/>
      <c r="P1606" s="120">
        <v>2</v>
      </c>
      <c r="Q1606" s="118">
        <v>1</v>
      </c>
      <c r="R1606" s="120">
        <v>8</v>
      </c>
      <c r="S1606" s="120">
        <v>4</v>
      </c>
      <c r="T1606" s="120">
        <v>2</v>
      </c>
      <c r="U1606" s="120">
        <v>3</v>
      </c>
      <c r="V1606" s="118"/>
      <c r="W1606" s="118"/>
      <c r="X1606" s="118"/>
      <c r="Y1606" s="120">
        <v>1</v>
      </c>
      <c r="Z1606" s="120"/>
      <c r="AA1606" s="120"/>
      <c r="AB1606" s="120"/>
      <c r="AC1606" s="120"/>
      <c r="AD1606" s="120"/>
      <c r="AE1606" s="120">
        <v>1</v>
      </c>
      <c r="AF1606" s="120"/>
      <c r="AG1606" s="120"/>
      <c r="AH1606" s="120">
        <v>1</v>
      </c>
      <c r="AI1606" s="120">
        <v>3</v>
      </c>
      <c r="AJ1606" s="120"/>
      <c r="AK1606" s="120">
        <v>8</v>
      </c>
      <c r="AL1606" s="118">
        <v>3</v>
      </c>
      <c r="AM1606" s="118"/>
      <c r="AN1606" s="118"/>
      <c r="AO1606" s="120">
        <v>2</v>
      </c>
      <c r="AP1606" s="120">
        <v>1</v>
      </c>
      <c r="AQ1606" s="120">
        <v>11</v>
      </c>
      <c r="AR1606" s="120"/>
      <c r="AS1606" s="120">
        <v>3</v>
      </c>
      <c r="AT1606" s="118"/>
      <c r="AU1606" s="118"/>
      <c r="AV1606" s="120"/>
      <c r="AW1606" s="118"/>
      <c r="AX1606" s="120"/>
      <c r="AY1606" s="120">
        <v>3</v>
      </c>
      <c r="AZ1606" s="120">
        <v>3</v>
      </c>
      <c r="BA1606" s="120"/>
      <c r="BB1606" s="120"/>
      <c r="BC1606" s="118"/>
      <c r="BD1606" s="118"/>
      <c r="BE1606" s="118">
        <v>3</v>
      </c>
      <c r="BF1606" s="118"/>
      <c r="BG1606" s="120"/>
      <c r="BH1606" s="120"/>
      <c r="BI1606" s="120"/>
      <c r="BJ1606" s="120">
        <v>1</v>
      </c>
      <c r="BK1606" s="120">
        <v>1</v>
      </c>
      <c r="BL1606" s="120"/>
      <c r="BM1606" s="120">
        <v>1</v>
      </c>
      <c r="BN1606" s="120"/>
      <c r="BO1606" s="120"/>
      <c r="BP1606" s="120"/>
      <c r="BQ1606" s="120"/>
      <c r="BR1606" s="118"/>
      <c r="BS1606" s="118">
        <v>1</v>
      </c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85</v>
      </c>
      <c r="F1607" s="120">
        <v>82</v>
      </c>
      <c r="G1607" s="120">
        <v>3</v>
      </c>
      <c r="H1607" s="118">
        <v>19</v>
      </c>
      <c r="I1607" s="118">
        <v>9</v>
      </c>
      <c r="J1607" s="120"/>
      <c r="K1607" s="120"/>
      <c r="L1607" s="120">
        <v>9</v>
      </c>
      <c r="M1607" s="120"/>
      <c r="N1607" s="118">
        <v>2</v>
      </c>
      <c r="O1607" s="120">
        <v>2</v>
      </c>
      <c r="P1607" s="120">
        <v>16</v>
      </c>
      <c r="Q1607" s="118">
        <v>15</v>
      </c>
      <c r="R1607" s="120">
        <v>39</v>
      </c>
      <c r="S1607" s="120">
        <v>11</v>
      </c>
      <c r="T1607" s="120"/>
      <c r="U1607" s="120">
        <v>12</v>
      </c>
      <c r="V1607" s="118"/>
      <c r="W1607" s="118"/>
      <c r="X1607" s="118"/>
      <c r="Y1607" s="120"/>
      <c r="Z1607" s="120">
        <v>1</v>
      </c>
      <c r="AA1607" s="120"/>
      <c r="AB1607" s="120"/>
      <c r="AC1607" s="120"/>
      <c r="AD1607" s="120"/>
      <c r="AE1607" s="120"/>
      <c r="AF1607" s="120">
        <v>2</v>
      </c>
      <c r="AG1607" s="120">
        <v>1</v>
      </c>
      <c r="AH1607" s="120">
        <v>2</v>
      </c>
      <c r="AI1607" s="120">
        <v>3</v>
      </c>
      <c r="AJ1607" s="120"/>
      <c r="AK1607" s="120">
        <v>64</v>
      </c>
      <c r="AL1607" s="118">
        <v>26</v>
      </c>
      <c r="AM1607" s="118"/>
      <c r="AN1607" s="118"/>
      <c r="AO1607" s="120">
        <v>4</v>
      </c>
      <c r="AP1607" s="120">
        <v>1</v>
      </c>
      <c r="AQ1607" s="120">
        <v>48</v>
      </c>
      <c r="AR1607" s="120">
        <v>7</v>
      </c>
      <c r="AS1607" s="120">
        <v>21</v>
      </c>
      <c r="AT1607" s="118">
        <v>3</v>
      </c>
      <c r="AU1607" s="118">
        <v>1</v>
      </c>
      <c r="AV1607" s="120"/>
      <c r="AW1607" s="118">
        <v>5</v>
      </c>
      <c r="AX1607" s="120">
        <v>3</v>
      </c>
      <c r="AY1607" s="120">
        <v>29</v>
      </c>
      <c r="AZ1607" s="120">
        <v>14</v>
      </c>
      <c r="BA1607" s="120">
        <v>7</v>
      </c>
      <c r="BB1607" s="120">
        <v>8</v>
      </c>
      <c r="BC1607" s="118">
        <v>2</v>
      </c>
      <c r="BD1607" s="118"/>
      <c r="BE1607" s="118">
        <v>21</v>
      </c>
      <c r="BF1607" s="118"/>
      <c r="BG1607" s="120"/>
      <c r="BH1607" s="120">
        <v>4</v>
      </c>
      <c r="BI1607" s="120">
        <v>2</v>
      </c>
      <c r="BJ1607" s="120">
        <v>12</v>
      </c>
      <c r="BK1607" s="120">
        <v>8</v>
      </c>
      <c r="BL1607" s="120">
        <v>4</v>
      </c>
      <c r="BM1607" s="120">
        <v>2</v>
      </c>
      <c r="BN1607" s="120">
        <v>2</v>
      </c>
      <c r="BO1607" s="120">
        <v>5</v>
      </c>
      <c r="BP1607" s="120">
        <v>4</v>
      </c>
      <c r="BQ1607" s="120"/>
      <c r="BR1607" s="118">
        <v>3</v>
      </c>
      <c r="BS1607" s="118">
        <v>1</v>
      </c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62</v>
      </c>
      <c r="F1608" s="120">
        <v>55</v>
      </c>
      <c r="G1608" s="120">
        <v>7</v>
      </c>
      <c r="H1608" s="118">
        <v>3</v>
      </c>
      <c r="I1608" s="118">
        <v>25</v>
      </c>
      <c r="J1608" s="120"/>
      <c r="K1608" s="120"/>
      <c r="L1608" s="120">
        <v>11</v>
      </c>
      <c r="M1608" s="120"/>
      <c r="N1608" s="118"/>
      <c r="O1608" s="120">
        <v>5</v>
      </c>
      <c r="P1608" s="120">
        <v>15</v>
      </c>
      <c r="Q1608" s="118">
        <v>9</v>
      </c>
      <c r="R1608" s="120">
        <v>25</v>
      </c>
      <c r="S1608" s="120">
        <v>7</v>
      </c>
      <c r="T1608" s="120">
        <v>1</v>
      </c>
      <c r="U1608" s="120">
        <v>5</v>
      </c>
      <c r="V1608" s="118">
        <v>1</v>
      </c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>
        <v>1</v>
      </c>
      <c r="AG1608" s="120">
        <v>2</v>
      </c>
      <c r="AH1608" s="120"/>
      <c r="AI1608" s="120">
        <v>4</v>
      </c>
      <c r="AJ1608" s="120"/>
      <c r="AK1608" s="120">
        <v>49</v>
      </c>
      <c r="AL1608" s="118">
        <v>19</v>
      </c>
      <c r="AM1608" s="118"/>
      <c r="AN1608" s="118"/>
      <c r="AO1608" s="120">
        <v>4</v>
      </c>
      <c r="AP1608" s="120">
        <v>2</v>
      </c>
      <c r="AQ1608" s="120">
        <v>27</v>
      </c>
      <c r="AR1608" s="120">
        <v>10</v>
      </c>
      <c r="AS1608" s="120">
        <v>18</v>
      </c>
      <c r="AT1608" s="118"/>
      <c r="AU1608" s="118">
        <v>1</v>
      </c>
      <c r="AV1608" s="120"/>
      <c r="AW1608" s="118">
        <v>9</v>
      </c>
      <c r="AX1608" s="120">
        <v>3</v>
      </c>
      <c r="AY1608" s="120">
        <v>22</v>
      </c>
      <c r="AZ1608" s="120">
        <v>11</v>
      </c>
      <c r="BA1608" s="120">
        <v>3</v>
      </c>
      <c r="BB1608" s="120">
        <v>8</v>
      </c>
      <c r="BC1608" s="118"/>
      <c r="BD1608" s="118"/>
      <c r="BE1608" s="118">
        <v>16</v>
      </c>
      <c r="BF1608" s="118">
        <v>1</v>
      </c>
      <c r="BG1608" s="120"/>
      <c r="BH1608" s="120">
        <v>3</v>
      </c>
      <c r="BI1608" s="120">
        <v>2</v>
      </c>
      <c r="BJ1608" s="120">
        <v>5</v>
      </c>
      <c r="BK1608" s="120">
        <v>8</v>
      </c>
      <c r="BL1608" s="120">
        <v>4</v>
      </c>
      <c r="BM1608" s="120">
        <v>2</v>
      </c>
      <c r="BN1608" s="120">
        <v>2</v>
      </c>
      <c r="BO1608" s="120">
        <v>5</v>
      </c>
      <c r="BP1608" s="120">
        <v>5</v>
      </c>
      <c r="BQ1608" s="120"/>
      <c r="BR1608" s="118">
        <v>4</v>
      </c>
      <c r="BS1608" s="118"/>
    </row>
    <row r="1609" spans="1:73" ht="16.5" customHeight="1">
      <c r="A1609" s="65">
        <v>1597</v>
      </c>
      <c r="B1609" s="261"/>
      <c r="C1609" s="90" t="s">
        <v>179</v>
      </c>
      <c r="D1609" s="91"/>
      <c r="E1609" s="118">
        <v>6</v>
      </c>
      <c r="F1609" s="120">
        <v>6</v>
      </c>
      <c r="G1609" s="120"/>
      <c r="H1609" s="118"/>
      <c r="I1609" s="118"/>
      <c r="J1609" s="120"/>
      <c r="K1609" s="120"/>
      <c r="L1609" s="120">
        <v>6</v>
      </c>
      <c r="M1609" s="120"/>
      <c r="N1609" s="118"/>
      <c r="O1609" s="120"/>
      <c r="P1609" s="120">
        <v>1</v>
      </c>
      <c r="Q1609" s="118">
        <v>2</v>
      </c>
      <c r="R1609" s="120">
        <v>1</v>
      </c>
      <c r="S1609" s="120">
        <v>2</v>
      </c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>
        <v>6</v>
      </c>
      <c r="AL1609" s="118">
        <v>2</v>
      </c>
      <c r="AM1609" s="118"/>
      <c r="AN1609" s="118"/>
      <c r="AO1609" s="120"/>
      <c r="AP1609" s="120"/>
      <c r="AQ1609" s="120">
        <v>4</v>
      </c>
      <c r="AR1609" s="120"/>
      <c r="AS1609" s="120">
        <v>2</v>
      </c>
      <c r="AT1609" s="118"/>
      <c r="AU1609" s="118"/>
      <c r="AV1609" s="120"/>
      <c r="AW1609" s="118">
        <v>1</v>
      </c>
      <c r="AX1609" s="120"/>
      <c r="AY1609" s="120">
        <v>2</v>
      </c>
      <c r="AZ1609" s="120">
        <v>1</v>
      </c>
      <c r="BA1609" s="120">
        <v>1</v>
      </c>
      <c r="BB1609" s="120"/>
      <c r="BC1609" s="118"/>
      <c r="BD1609" s="118"/>
      <c r="BE1609" s="118">
        <v>2</v>
      </c>
      <c r="BF1609" s="118"/>
      <c r="BG1609" s="120"/>
      <c r="BH1609" s="120"/>
      <c r="BI1609" s="120"/>
      <c r="BJ1609" s="120"/>
      <c r="BK1609" s="120">
        <v>2</v>
      </c>
      <c r="BL1609" s="120">
        <v>2</v>
      </c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27</v>
      </c>
      <c r="F1611" s="120">
        <v>26</v>
      </c>
      <c r="G1611" s="120">
        <v>1</v>
      </c>
      <c r="H1611" s="118">
        <v>27</v>
      </c>
      <c r="I1611" s="118">
        <v>2</v>
      </c>
      <c r="J1611" s="120"/>
      <c r="K1611" s="120"/>
      <c r="L1611" s="120">
        <v>2</v>
      </c>
      <c r="M1611" s="120"/>
      <c r="N1611" s="118">
        <v>1</v>
      </c>
      <c r="O1611" s="120"/>
      <c r="P1611" s="120">
        <v>4</v>
      </c>
      <c r="Q1611" s="118">
        <v>4</v>
      </c>
      <c r="R1611" s="120">
        <v>13</v>
      </c>
      <c r="S1611" s="120">
        <v>4</v>
      </c>
      <c r="T1611" s="120">
        <v>1</v>
      </c>
      <c r="U1611" s="120">
        <v>2</v>
      </c>
      <c r="V1611" s="118"/>
      <c r="W1611" s="118"/>
      <c r="X1611" s="118"/>
      <c r="Y1611" s="120">
        <v>1</v>
      </c>
      <c r="Z1611" s="120"/>
      <c r="AA1611" s="120"/>
      <c r="AB1611" s="120"/>
      <c r="AC1611" s="120"/>
      <c r="AD1611" s="120"/>
      <c r="AE1611" s="120"/>
      <c r="AF1611" s="120"/>
      <c r="AG1611" s="120">
        <v>1</v>
      </c>
      <c r="AH1611" s="120">
        <v>1</v>
      </c>
      <c r="AI1611" s="120">
        <v>3</v>
      </c>
      <c r="AJ1611" s="120"/>
      <c r="AK1611" s="120">
        <v>19</v>
      </c>
      <c r="AL1611" s="118">
        <v>3</v>
      </c>
      <c r="AM1611" s="118"/>
      <c r="AN1611" s="118"/>
      <c r="AO1611" s="120">
        <v>3</v>
      </c>
      <c r="AP1611" s="120"/>
      <c r="AQ1611" s="120">
        <v>13</v>
      </c>
      <c r="AR1611" s="120">
        <v>2</v>
      </c>
      <c r="AS1611" s="120">
        <v>7</v>
      </c>
      <c r="AT1611" s="118">
        <v>1</v>
      </c>
      <c r="AU1611" s="118">
        <v>1</v>
      </c>
      <c r="AV1611" s="120"/>
      <c r="AW1611" s="118">
        <v>3</v>
      </c>
      <c r="AX1611" s="120"/>
      <c r="AY1611" s="120">
        <v>3</v>
      </c>
      <c r="AZ1611" s="120">
        <v>3</v>
      </c>
      <c r="BA1611" s="120"/>
      <c r="BB1611" s="120"/>
      <c r="BC1611" s="118"/>
      <c r="BD1611" s="118"/>
      <c r="BE1611" s="118">
        <v>3</v>
      </c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>
        <v>1</v>
      </c>
      <c r="BP1611" s="120"/>
      <c r="BQ1611" s="120"/>
      <c r="BR1611" s="118">
        <v>2</v>
      </c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9</v>
      </c>
      <c r="F1612" s="120">
        <v>8</v>
      </c>
      <c r="G1612" s="120">
        <v>1</v>
      </c>
      <c r="H1612" s="118">
        <v>1</v>
      </c>
      <c r="I1612" s="118">
        <v>3</v>
      </c>
      <c r="J1612" s="120"/>
      <c r="K1612" s="120"/>
      <c r="L1612" s="120">
        <v>1</v>
      </c>
      <c r="M1612" s="120"/>
      <c r="N1612" s="118">
        <v>2</v>
      </c>
      <c r="O1612" s="120">
        <v>7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2</v>
      </c>
      <c r="AG1612" s="120">
        <v>3</v>
      </c>
      <c r="AH1612" s="120"/>
      <c r="AI1612" s="120"/>
      <c r="AJ1612" s="120"/>
      <c r="AK1612" s="120">
        <v>4</v>
      </c>
      <c r="AL1612" s="118"/>
      <c r="AM1612" s="118"/>
      <c r="AN1612" s="118"/>
      <c r="AO1612" s="120"/>
      <c r="AP1612" s="120"/>
      <c r="AQ1612" s="120">
        <v>1</v>
      </c>
      <c r="AR1612" s="120">
        <v>1</v>
      </c>
      <c r="AS1612" s="120">
        <v>6</v>
      </c>
      <c r="AT1612" s="118">
        <v>1</v>
      </c>
      <c r="AU1612" s="118"/>
      <c r="AV1612" s="120"/>
      <c r="AW1612" s="118"/>
      <c r="AX1612" s="120">
        <v>1</v>
      </c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&amp;C&amp;LBAE504BF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6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&amp;C&amp;LBAE504BF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customHeight="1">
      <c r="A14" s="135">
        <v>5</v>
      </c>
      <c r="B14" s="6">
        <v>121</v>
      </c>
      <c r="C14" s="136" t="s">
        <v>272</v>
      </c>
      <c r="D14" s="136"/>
      <c r="E14" s="118"/>
      <c r="F14" s="118">
        <v>1</v>
      </c>
      <c r="G14" s="118">
        <v>1</v>
      </c>
      <c r="H14" s="118"/>
      <c r="I14" s="118"/>
      <c r="J14" s="118"/>
      <c r="K14" s="118"/>
      <c r="L14" s="118"/>
      <c r="M14" s="118"/>
      <c r="N14" s="118">
        <v>1</v>
      </c>
      <c r="O14" s="118"/>
      <c r="P14" s="118"/>
      <c r="Q14" s="118"/>
      <c r="R14" s="118"/>
      <c r="S14" s="118">
        <v>1</v>
      </c>
      <c r="T14" s="118"/>
      <c r="U14" s="118"/>
      <c r="V14" s="118">
        <v>1</v>
      </c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>
        <v>1</v>
      </c>
      <c r="AP14" s="118">
        <v>1</v>
      </c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>
        <v>2</v>
      </c>
      <c r="F18" s="118">
        <v>3</v>
      </c>
      <c r="G18" s="118">
        <v>5</v>
      </c>
      <c r="H18" s="118">
        <v>1</v>
      </c>
      <c r="I18" s="118">
        <v>2</v>
      </c>
      <c r="J18" s="118">
        <v>1</v>
      </c>
      <c r="K18" s="118"/>
      <c r="L18" s="118">
        <v>2</v>
      </c>
      <c r="M18" s="118">
        <v>1</v>
      </c>
      <c r="N18" s="118">
        <v>2</v>
      </c>
      <c r="O18" s="118"/>
      <c r="P18" s="118"/>
      <c r="Q18" s="118"/>
      <c r="R18" s="118"/>
      <c r="S18" s="118">
        <v>4</v>
      </c>
      <c r="T18" s="118">
        <v>1</v>
      </c>
      <c r="U18" s="118"/>
      <c r="V18" s="118"/>
      <c r="W18" s="118"/>
      <c r="X18" s="118">
        <v>2</v>
      </c>
      <c r="Y18" s="118">
        <v>1</v>
      </c>
      <c r="Z18" s="118">
        <v>1</v>
      </c>
      <c r="AA18" s="118"/>
      <c r="AB18" s="118"/>
      <c r="AC18" s="118"/>
      <c r="AD18" s="118"/>
      <c r="AE18" s="118"/>
      <c r="AF18" s="118">
        <v>1</v>
      </c>
      <c r="AG18" s="118"/>
      <c r="AH18" s="118"/>
      <c r="AI18" s="118">
        <v>1</v>
      </c>
      <c r="AJ18" s="118"/>
      <c r="AK18" s="118"/>
      <c r="AL18" s="118"/>
      <c r="AM18" s="118">
        <v>1</v>
      </c>
      <c r="AN18" s="118"/>
      <c r="AO18" s="118">
        <v>3</v>
      </c>
      <c r="AP18" s="118">
        <v>3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>
        <v>2</v>
      </c>
      <c r="F19" s="118">
        <v>3</v>
      </c>
      <c r="G19" s="118">
        <v>5</v>
      </c>
      <c r="H19" s="118">
        <v>1</v>
      </c>
      <c r="I19" s="118">
        <v>2</v>
      </c>
      <c r="J19" s="118">
        <v>1</v>
      </c>
      <c r="K19" s="118"/>
      <c r="L19" s="118">
        <v>2</v>
      </c>
      <c r="M19" s="118">
        <v>1</v>
      </c>
      <c r="N19" s="118">
        <v>2</v>
      </c>
      <c r="O19" s="118"/>
      <c r="P19" s="118"/>
      <c r="Q19" s="118"/>
      <c r="R19" s="118"/>
      <c r="S19" s="118">
        <v>4</v>
      </c>
      <c r="T19" s="118">
        <v>1</v>
      </c>
      <c r="U19" s="118"/>
      <c r="V19" s="118"/>
      <c r="W19" s="118"/>
      <c r="X19" s="118">
        <v>2</v>
      </c>
      <c r="Y19" s="118">
        <v>1</v>
      </c>
      <c r="Z19" s="118">
        <v>1</v>
      </c>
      <c r="AA19" s="118"/>
      <c r="AB19" s="118"/>
      <c r="AC19" s="118"/>
      <c r="AD19" s="118"/>
      <c r="AE19" s="118"/>
      <c r="AF19" s="118">
        <v>1</v>
      </c>
      <c r="AG19" s="118"/>
      <c r="AH19" s="118"/>
      <c r="AI19" s="118">
        <v>1</v>
      </c>
      <c r="AJ19" s="118"/>
      <c r="AK19" s="118"/>
      <c r="AL19" s="118"/>
      <c r="AM19" s="118">
        <v>1</v>
      </c>
      <c r="AN19" s="118"/>
      <c r="AO19" s="118">
        <v>3</v>
      </c>
      <c r="AP19" s="118">
        <v>3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910</v>
      </c>
      <c r="D23" s="140"/>
      <c r="E23" s="118"/>
      <c r="F23" s="118">
        <v>1</v>
      </c>
      <c r="G23" s="118">
        <v>1</v>
      </c>
      <c r="H23" s="118"/>
      <c r="I23" s="118"/>
      <c r="J23" s="118"/>
      <c r="K23" s="118">
        <v>1</v>
      </c>
      <c r="L23" s="118"/>
      <c r="M23" s="118">
        <v>1</v>
      </c>
      <c r="N23" s="118"/>
      <c r="O23" s="118"/>
      <c r="P23" s="118"/>
      <c r="Q23" s="118">
        <v>1</v>
      </c>
      <c r="R23" s="118"/>
      <c r="S23" s="118"/>
      <c r="T23" s="118"/>
      <c r="U23" s="118"/>
      <c r="V23" s="118"/>
      <c r="W23" s="118"/>
      <c r="X23" s="118">
        <v>1</v>
      </c>
      <c r="Y23" s="118"/>
      <c r="Z23" s="118">
        <v>1</v>
      </c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1</v>
      </c>
      <c r="AP23" s="118">
        <v>1</v>
      </c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customHeight="1">
      <c r="A25" s="135">
        <v>16</v>
      </c>
      <c r="B25" s="6" t="s">
        <v>2400</v>
      </c>
      <c r="C25" s="136" t="s">
        <v>2401</v>
      </c>
      <c r="D25" s="136"/>
      <c r="E25" s="118"/>
      <c r="F25" s="118">
        <v>1</v>
      </c>
      <c r="G25" s="118">
        <v>1</v>
      </c>
      <c r="H25" s="118"/>
      <c r="I25" s="118">
        <v>1</v>
      </c>
      <c r="J25" s="118"/>
      <c r="K25" s="118"/>
      <c r="L25" s="118"/>
      <c r="M25" s="118"/>
      <c r="N25" s="118">
        <v>1</v>
      </c>
      <c r="O25" s="118"/>
      <c r="P25" s="118"/>
      <c r="Q25" s="118"/>
      <c r="R25" s="118"/>
      <c r="S25" s="118">
        <v>1</v>
      </c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>
        <v>1</v>
      </c>
      <c r="AN25" s="118"/>
      <c r="AO25" s="118"/>
      <c r="AP25" s="118"/>
      <c r="AQ25" s="118"/>
      <c r="AR25" s="118"/>
      <c r="AS25" s="118"/>
      <c r="AT25" s="118"/>
      <c r="AU25" s="118"/>
      <c r="AV25" s="118"/>
      <c r="AW25" s="118">
        <v>1</v>
      </c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>
      <c r="A43" s="135">
        <v>33</v>
      </c>
      <c r="B43" s="57"/>
      <c r="C43" s="145" t="s">
        <v>2413</v>
      </c>
      <c r="D43" s="145"/>
      <c r="E43" s="118"/>
      <c r="F43" s="118">
        <v>1</v>
      </c>
      <c r="G43" s="118">
        <v>1</v>
      </c>
      <c r="H43" s="118"/>
      <c r="I43" s="118"/>
      <c r="J43" s="118"/>
      <c r="K43" s="118"/>
      <c r="L43" s="118"/>
      <c r="M43" s="118">
        <v>1</v>
      </c>
      <c r="N43" s="118"/>
      <c r="O43" s="118"/>
      <c r="P43" s="118"/>
      <c r="Q43" s="118"/>
      <c r="R43" s="118">
        <v>1</v>
      </c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>
        <v>1</v>
      </c>
      <c r="AN43" s="118"/>
      <c r="AO43" s="118"/>
      <c r="AP43" s="118"/>
      <c r="AQ43" s="118"/>
      <c r="AR43" s="118"/>
      <c r="AS43" s="118">
        <v>1</v>
      </c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2</v>
      </c>
      <c r="F44" s="161">
        <f t="shared" si="0"/>
        <v>7</v>
      </c>
      <c r="G44" s="161">
        <f t="shared" si="0"/>
        <v>9</v>
      </c>
      <c r="H44" s="161">
        <f t="shared" si="0"/>
        <v>1</v>
      </c>
      <c r="I44" s="161">
        <f t="shared" si="0"/>
        <v>3</v>
      </c>
      <c r="J44" s="161">
        <f t="shared" si="0"/>
        <v>1</v>
      </c>
      <c r="K44" s="161">
        <f t="shared" si="0"/>
        <v>1</v>
      </c>
      <c r="L44" s="161">
        <f t="shared" si="0"/>
        <v>2</v>
      </c>
      <c r="M44" s="161">
        <f t="shared" si="0"/>
        <v>3</v>
      </c>
      <c r="N44" s="161">
        <f t="shared" si="0"/>
        <v>4</v>
      </c>
      <c r="O44" s="161">
        <f t="shared" si="0"/>
        <v>0</v>
      </c>
      <c r="P44" s="161">
        <f t="shared" si="0"/>
        <v>0</v>
      </c>
      <c r="Q44" s="161">
        <f t="shared" si="0"/>
        <v>1</v>
      </c>
      <c r="R44" s="161">
        <f t="shared" si="0"/>
        <v>1</v>
      </c>
      <c r="S44" s="161">
        <f t="shared" si="0"/>
        <v>6</v>
      </c>
      <c r="T44" s="161">
        <f t="shared" si="0"/>
        <v>1</v>
      </c>
      <c r="U44" s="161">
        <f t="shared" si="0"/>
        <v>0</v>
      </c>
      <c r="V44" s="161">
        <f t="shared" si="0"/>
        <v>1</v>
      </c>
      <c r="W44" s="161">
        <f t="shared" si="0"/>
        <v>0</v>
      </c>
      <c r="X44" s="161">
        <f t="shared" si="0"/>
        <v>3</v>
      </c>
      <c r="Y44" s="161">
        <f t="shared" si="0"/>
        <v>1</v>
      </c>
      <c r="Z44" s="161">
        <f t="shared" si="0"/>
        <v>2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1</v>
      </c>
      <c r="AG44" s="161">
        <f t="shared" si="0"/>
        <v>0</v>
      </c>
      <c r="AH44" s="161">
        <f t="shared" si="0"/>
        <v>0</v>
      </c>
      <c r="AI44" s="161">
        <f t="shared" si="0"/>
        <v>1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3</v>
      </c>
      <c r="AN44" s="161">
        <f t="shared" si="1"/>
        <v>0</v>
      </c>
      <c r="AO44" s="161">
        <f t="shared" si="1"/>
        <v>5</v>
      </c>
      <c r="AP44" s="161">
        <f t="shared" si="1"/>
        <v>5</v>
      </c>
      <c r="AQ44" s="161">
        <f t="shared" si="1"/>
        <v>0</v>
      </c>
      <c r="AR44" s="161">
        <f t="shared" si="1"/>
        <v>0</v>
      </c>
      <c r="AS44" s="161">
        <f t="shared" si="1"/>
        <v>1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1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5</v>
      </c>
      <c r="G45" s="118">
        <v>5</v>
      </c>
      <c r="H45" s="118"/>
      <c r="I45" s="118"/>
      <c r="J45" s="118">
        <v>1</v>
      </c>
      <c r="K45" s="118">
        <v>1</v>
      </c>
      <c r="L45" s="118"/>
      <c r="M45" s="118">
        <v>2</v>
      </c>
      <c r="N45" s="118">
        <v>3</v>
      </c>
      <c r="O45" s="118"/>
      <c r="P45" s="118"/>
      <c r="Q45" s="118">
        <v>1</v>
      </c>
      <c r="R45" s="118">
        <v>1</v>
      </c>
      <c r="S45" s="118">
        <v>3</v>
      </c>
      <c r="T45" s="118"/>
      <c r="U45" s="118"/>
      <c r="V45" s="118">
        <v>1</v>
      </c>
      <c r="W45" s="118"/>
      <c r="X45" s="118">
        <v>2</v>
      </c>
      <c r="Y45" s="118">
        <v>1</v>
      </c>
      <c r="Z45" s="118">
        <v>1</v>
      </c>
      <c r="AA45" s="118"/>
      <c r="AB45" s="118"/>
      <c r="AC45" s="118"/>
      <c r="AD45" s="118"/>
      <c r="AE45" s="118"/>
      <c r="AF45" s="118">
        <v>1</v>
      </c>
      <c r="AG45" s="118"/>
      <c r="AH45" s="118"/>
      <c r="AI45" s="118">
        <v>1</v>
      </c>
      <c r="AJ45" s="118"/>
      <c r="AK45" s="118"/>
      <c r="AL45" s="118"/>
      <c r="AM45" s="118">
        <v>1</v>
      </c>
      <c r="AN45" s="118"/>
      <c r="AO45" s="118">
        <v>3</v>
      </c>
      <c r="AP45" s="118">
        <v>3</v>
      </c>
      <c r="AQ45" s="118"/>
      <c r="AR45" s="118"/>
      <c r="AS45" s="118">
        <v>1</v>
      </c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39" pageOrder="overThenDown" orientation="landscape" r:id="rId1"/>
  <headerFooter>
    <oddFooter>&amp;C&amp;LBAE504BF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2020-05-19T10:31:23Z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BAE504BF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